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34246533190\Desktop\"/>
    </mc:Choice>
  </mc:AlternateContent>
  <xr:revisionPtr revIDLastSave="0" documentId="8_{3A8B948D-274A-4FC5-AA71-BCEC25B190AA}" xr6:coauthVersionLast="36" xr6:coauthVersionMax="36" xr10:uidLastSave="{00000000-0000-0000-0000-000000000000}"/>
  <bookViews>
    <workbookView xWindow="0" yWindow="0" windowWidth="17025" windowHeight="7995" xr2:uid="{00000000-000D-0000-FFFF-FFFF00000000}"/>
  </bookViews>
  <sheets>
    <sheet name="2025 Yılı Nihai Liste" sheetId="2" r:id="rId1"/>
  </sheets>
  <definedNames>
    <definedName name="_xlnm._FilterDatabase" localSheetId="0" hidden="1">'2025 Yılı Nihai Liste'!$A$2:$H$149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51" i="2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12" i="2"/>
  <c r="A149" i="2" l="1"/>
</calcChain>
</file>

<file path=xl/sharedStrings.xml><?xml version="1.0" encoding="utf-8"?>
<sst xmlns="http://schemas.openxmlformats.org/spreadsheetml/2006/main" count="758" uniqueCount="547">
  <si>
    <t>DESTEKLENEN YURT DIŞI ETKİNLİKLER LİSTESİ (2025) (EK-8Ç)
(Lojistik ve Taşımacılık Hizmetleri Sektörü)</t>
  </si>
  <si>
    <t>Sıra No</t>
  </si>
  <si>
    <t>Ülke</t>
  </si>
  <si>
    <t>Şehir</t>
  </si>
  <si>
    <t>Etkinlik Adı</t>
  </si>
  <si>
    <t>Organizatör</t>
  </si>
  <si>
    <t>Başlangıç Tarih</t>
  </si>
  <si>
    <t>Bitiş Tarihi</t>
  </si>
  <si>
    <t>İnternet Adresi</t>
  </si>
  <si>
    <t>LAS VEGAS</t>
  </si>
  <si>
    <t>MANIFEST VEGAS 2025: THE FUTURE of SUPPLY CHAIN &amp; LOGISTICS</t>
  </si>
  <si>
    <t>MANIFEST LLC</t>
  </si>
  <si>
    <t>https://manife.st/</t>
  </si>
  <si>
    <t>RETAIL LOGISTICS</t>
  </si>
  <si>
    <t>https://www.terrapinn.com/conference/home-delivery-
world/index.stm</t>
  </si>
  <si>
    <t>HOUSTON</t>
  </si>
  <si>
    <t>BREAKBULK AMERICAS</t>
  </si>
  <si>
    <t>HYVE GROUP</t>
  </si>
  <si>
    <t>https://americas.breakbulk.com/home</t>
  </si>
  <si>
    <t>MIAMI</t>
  </si>
  <si>
    <t>SEATRADE CRUISE GLOBAL</t>
  </si>
  <si>
    <t>INFORMA MARKETS</t>
  </si>
  <si>
    <t>https://www.seatradecruiseevents.com/global/en/hom
e.html</t>
  </si>
  <si>
    <t>PHILADELPHIA</t>
  </si>
  <si>
    <t>HOME DELIVERY WORLD</t>
  </si>
  <si>
    <t>ABD</t>
  </si>
  <si>
    <t>AIR CARGO 2025</t>
  </si>
  <si>
    <t>AEMCA</t>
  </si>
  <si>
    <t>https://aircargoconference.com/</t>
  </si>
  <si>
    <t>IANA Intermodal EXPO</t>
  </si>
  <si>
    <t>IANA</t>
  </si>
  <si>
    <t>https://www.intermodal.org/intermodalexpo</t>
  </si>
  <si>
    <t>WCA World Regional Conference</t>
  </si>
  <si>
    <t>WCA, Limited</t>
  </si>
  <si>
    <t>https://www.wcaworld.com/events</t>
  </si>
  <si>
    <t>FLORIDA</t>
  </si>
  <si>
    <r>
      <t>Maritime Week Americas 2025</t>
    </r>
    <r>
      <rPr>
        <i/>
        <sz val="12"/>
        <color theme="1"/>
        <rFont val="Times New Roman"/>
        <family val="1"/>
        <charset val="162"/>
      </rPr>
      <t xml:space="preserve"> *</t>
    </r>
    <r>
      <rPr>
        <sz val="12"/>
        <color rgb="FF000000"/>
        <rFont val="Times New Roman"/>
        <family val="1"/>
        <charset val="162"/>
      </rPr>
      <t xml:space="preserve"> </t>
    </r>
    <r>
      <rPr>
        <i/>
        <sz val="12"/>
        <color theme="1"/>
        <rFont val="Times New Roman"/>
        <family val="1"/>
        <charset val="162"/>
      </rPr>
      <t>Forum and Exhibition</t>
    </r>
  </si>
  <si>
    <t>Petrospot</t>
  </si>
  <si>
    <t>Transport Logistic</t>
  </si>
  <si>
    <t>Messe München</t>
  </si>
  <si>
    <t>www.transportlogistic.de</t>
  </si>
  <si>
    <t>www.aircargoeurope.com</t>
  </si>
  <si>
    <t>ALMANYA</t>
  </si>
  <si>
    <t>LEIPZIG</t>
  </si>
  <si>
    <t>ITF 2025 SUMMIT: ENHANCING TRANSPORT RESILIENCE TO GLOBAL SHOCKS</t>
  </si>
  <si>
    <t>INTERNATIONAL TRANSPORT FORUM</t>
  </si>
  <si>
    <t>BERLİN</t>
  </si>
  <si>
    <t>FRUIT LOGISTICA</t>
  </si>
  <si>
    <t>MESSE BERLIN</t>
  </si>
  <si>
    <t>https://www.fruitlogistica.com/de/</t>
  </si>
  <si>
    <t>E-COMMERCE BERLİN</t>
  </si>
  <si>
    <t>E-Commerce Capitals</t>
  </si>
  <si>
    <t>https://ec+B13:H13ommerceberlin.com/?utm_source=Linkedin&amp;
utm_medium=company_page&amp;utm_campaign=Linkedi
n_company_page</t>
  </si>
  <si>
    <t>STUTTGART</t>
  </si>
  <si>
    <t>LOGIMAT 2025 STUTTGART</t>
  </si>
  <si>
    <t>EUROEXPO</t>
  </si>
  <si>
    <t>https://www.logimat-messe.de/</t>
  </si>
  <si>
    <t>DÜSSELDORF</t>
  </si>
  <si>
    <t>LOGISTICS SUMMIT</t>
  </si>
  <si>
    <t>GRUPA</t>
  </si>
  <si>
    <t>https://logisticssummit.net/</t>
  </si>
  <si>
    <t>EPCA Meeting Berlin</t>
  </si>
  <si>
    <t>EPCA</t>
  </si>
  <si>
    <t>https://epca.eu/</t>
  </si>
  <si>
    <t>LEADER IN LOGISTICS POST &amp; PARCEL</t>
  </si>
  <si>
    <t>MARKETFORCELIVE</t>
  </si>
  <si>
    <t>https://leaders-in-logistics.com/events/summit/</t>
  </si>
  <si>
    <t>www.tl-americas.org</t>
  </si>
  <si>
    <t>2025 Conference &amp; Trade Show Las Vegas</t>
  </si>
  <si>
    <t>NATIONAL PORTABLE STORAGE ASSOCIATION</t>
  </si>
  <si>
    <t>https://www.npsa.org/upcoming.html</t>
  </si>
  <si>
    <t>AVUSTRALYA</t>
  </si>
  <si>
    <t>MELBOURNE</t>
  </si>
  <si>
    <t>SAF APAC SUMMIT 2025</t>
  </si>
  <si>
    <t>Leader Associates Limited. </t>
  </si>
  <si>
    <t>https://www.safapacsummit.com/</t>
  </si>
  <si>
    <t>ROUTES ASIA</t>
  </si>
  <si>
    <t>ROUTES</t>
  </si>
  <si>
    <t>https://www.routesonline.com/events/251/routes-asia-2025/</t>
  </si>
  <si>
    <t>AZERBAYCAN</t>
  </si>
  <si>
    <t>BAKÜ</t>
  </si>
  <si>
    <t>IATA AEF 2025 Spring Edition</t>
  </si>
  <si>
    <t>IATA</t>
  </si>
  <si>
    <t>https://www.iata.org/en/events/all/iata-aviation-energy-forum/#:~:text=The%20IATA%20AEF%202025%20Spring,%2C%20on%20May%2013%2D15.</t>
  </si>
  <si>
    <t>ROAD&amp;TRAFFIC</t>
  </si>
  <si>
    <t>CASPIAN EVENT ORGANISERS</t>
  </si>
  <si>
    <t>https://roadtraffic.az/</t>
  </si>
  <si>
    <t>DUBAİ</t>
  </si>
  <si>
    <t>MIDDLE EAST RAIL</t>
  </si>
  <si>
    <t>TERRAPINN</t>
  </si>
  <si>
    <t>https://www.terrapinn.com/exhibition/middle-east-
rail/index.stm</t>
  </si>
  <si>
    <t>Breakbulk Middle East Dubai</t>
  </si>
  <si>
    <t>https://middleeast.breakbulk.com/home</t>
  </si>
  <si>
    <t>ABU DABİ</t>
  </si>
  <si>
    <t xml:space="preserve">MiPharma Global Conference </t>
  </si>
  <si>
    <t>Mipharma Global</t>
  </si>
  <si>
    <t>https://www.mipharmaglobal.com/conference</t>
  </si>
  <si>
    <t>WCA 14th Worldwide Conference</t>
  </si>
  <si>
    <t>https://conferences.wcaworld.com/wcaworld2025/info/</t>
  </si>
  <si>
    <t>DUBAI INTERNATIONAL BOAT SHOW</t>
  </si>
  <si>
    <t>DUABI WORLD TRADE CENTER</t>
  </si>
  <si>
    <t>https://www.boatshowdubai.com/</t>
  </si>
  <si>
    <t>SEAMLESS MIDDLE EAST</t>
  </si>
  <si>
    <t>TERRAPINN MIDDLE EAST FZ LLC</t>
  </si>
  <si>
    <t>https://www.terrapinn.com/exhibition/seamless-
middle-east/</t>
  </si>
  <si>
    <t>GLA CO., LTD.</t>
  </si>
  <si>
    <t>Pasific Power Asia Logistics Limited</t>
  </si>
  <si>
    <t>BAE</t>
  </si>
  <si>
    <t>https://www.iata.org/en/events/all/WCS</t>
  </si>
  <si>
    <t>TIACA THE AİR CARGO FORUM</t>
  </si>
  <si>
    <t>TIACA</t>
  </si>
  <si>
    <t>https://tiaca.org/tiaca-to-hold-air-cargo-forum-2025/</t>
  </si>
  <si>
    <t>IATA WORLD CARGO SYMPOSIUM</t>
  </si>
  <si>
    <t>SAF CONGRESS MENA 2025</t>
  </si>
  <si>
    <t>Sustainable Aviation Futures Ltd.</t>
  </si>
  <si>
    <t>https://www.safcongressmena.com/</t>
  </si>
  <si>
    <t>WORLD FUTURE ENERGY SUMMIT</t>
  </si>
  <si>
    <t>RELXtm</t>
  </si>
  <si>
    <t>https://www.worldfutureenergysummit.com/</t>
  </si>
  <si>
    <t xml:space="preserve">MIDDLE EAST ENERGY DUBAİ </t>
  </si>
  <si>
    <t>https://www.middleeast-energy.com/en/home.html</t>
  </si>
  <si>
    <t>BAE Enerji Bakanlığı</t>
  </si>
  <si>
    <t>BELÇİKA</t>
  </si>
  <si>
    <t>ANTWERP</t>
  </si>
  <si>
    <t>Antwerp XL</t>
  </si>
  <si>
    <t>www.antwerpxl.com</t>
  </si>
  <si>
    <t>BRÜKSEL</t>
  </si>
  <si>
    <t xml:space="preserve">BIOFUELS INTERNATIONAL - SAF SUMMIT </t>
  </si>
  <si>
    <t>Woodcote Media Ltd</t>
  </si>
  <si>
    <t>https://biofuels-news.com/conference/</t>
  </si>
  <si>
    <t>BREZİLYA</t>
  </si>
  <si>
    <t>SAO PAULO</t>
  </si>
  <si>
    <t>INTERMODAL SOUTH AMERICA 2025</t>
  </si>
  <si>
    <t>https://www.intermodal.com.br/en/home.html</t>
  </si>
  <si>
    <t>LATAM FORWARDERS CLUB- 3RD ANNUAL PARTNERSHIP MEETING</t>
  </si>
  <si>
    <t>RW Solutions Limited</t>
  </si>
  <si>
    <t>https://www.latamforwardersclub.com/</t>
  </si>
  <si>
    <t>URBIS SMART CITY FAIR</t>
  </si>
  <si>
    <t>VELETRHY BRNO, A.S.</t>
  </si>
  <si>
    <t>https://www.bvv.cz/urbis</t>
  </si>
  <si>
    <t>ÇİN</t>
  </si>
  <si>
    <t>ŞANGHAY</t>
  </si>
  <si>
    <t>INTERMODAL ASIA 2025</t>
  </si>
  <si>
    <t>INFORMA EXHIBITIONS</t>
  </si>
  <si>
    <t>https://www.intermodal-asia.com/en/home.html</t>
  </si>
  <si>
    <t>SHENZEN</t>
  </si>
  <si>
    <t>INTERNATIONAL LOGISTICS AND TRANSPORTATION FAIR (CILF)</t>
  </si>
  <si>
    <r>
      <rPr>
        <sz val="12"/>
        <rFont val="Times New Roman"/>
        <family val="1"/>
        <charset val="162"/>
      </rPr>
      <t>SHENZHEN LOGISTICS AND SUPPLY CHAIN
MANAGEMENT ASSOCIATION (LSCMA)</t>
    </r>
  </si>
  <si>
    <t>https://www.scmfair.com/en/</t>
  </si>
  <si>
    <t>LOGIMAT CHINA 2025</t>
  </si>
  <si>
    <t>NANJING STUTTGART JOINT EXHIBITION LTD.</t>
  </si>
  <si>
    <t>https://en.logimat.cn/page/about_survey</t>
  </si>
  <si>
    <t>HONG KONG</t>
  </si>
  <si>
    <t>ROUTES WORLD 2025</t>
  </si>
  <si>
    <t>https://www.routesonline.com/events/254/routes-world-2025/</t>
  </si>
  <si>
    <t>ASIAN LOGISTICS AND MARITIME CONFERENCE</t>
  </si>
  <si>
    <t>HONG KONG TRADE DEVELOPMENT COUNCIL</t>
  </si>
  <si>
    <t>http://www.almc.hk/en/index.html </t>
  </si>
  <si>
    <t>PEKİN</t>
  </si>
  <si>
    <t>CIFTIS</t>
  </si>
  <si>
    <r>
      <rPr>
        <sz val="12"/>
        <rFont val="Times New Roman"/>
        <family val="1"/>
        <charset val="162"/>
      </rPr>
      <t>BEIJING INTERNATIONAL TRADE IN SERVICES
CENTER</t>
    </r>
  </si>
  <si>
    <t>https://www.ciftis.org/en</t>
  </si>
  <si>
    <t>ÇİN ULUSLARARASI İTHALAT FUARI(CIIE)</t>
  </si>
  <si>
    <r>
      <rPr>
        <sz val="12"/>
        <rFont val="Times New Roman"/>
        <family val="1"/>
        <charset val="162"/>
      </rPr>
      <t>MINISTRY OF COMMERCE OF THE PEOPLE'S
REPUBLIC OF CHINA</t>
    </r>
  </si>
  <si>
    <t>https://www.ciie.org/zbh/en/</t>
  </si>
  <si>
    <t>SUPER TERMINAL EXPO</t>
  </si>
  <si>
    <t xml:space="preserve"> INFORMA MARKETS</t>
  </si>
  <si>
    <t>https://www.superterminalexpo.com/#B</t>
  </si>
  <si>
    <t>NINGBO</t>
  </si>
  <si>
    <t>WIFFA EXPO</t>
  </si>
  <si>
    <t>WIFFA-World International Freight Forwarder Alliance</t>
  </si>
  <si>
    <t>PPL ANNUAL GLOBAL MEETING 2025</t>
  </si>
  <si>
    <t>https://agm.pplonefamily.net/</t>
  </si>
  <si>
    <t>DANİMARKA</t>
  </si>
  <si>
    <t>KOPENHAG</t>
  </si>
  <si>
    <t>Shippax</t>
  </si>
  <si>
    <t>https://www.shippaxferryconference.com/</t>
  </si>
  <si>
    <t>WORLD MARİTİME FORUM</t>
  </si>
  <si>
    <t>IGGS-GROUP</t>
  </si>
  <si>
    <t>https://worldmaritime-forum.com/</t>
  </si>
  <si>
    <t>ENDONEZYA</t>
  </si>
  <si>
    <t>BATAM</t>
  </si>
  <si>
    <t>INDONESIA MARINE OFFSHORE EXPO</t>
  </si>
  <si>
    <t>PT FIREWORKS INDONESIA</t>
  </si>
  <si>
    <t>https://www.batam-marine.com/</t>
  </si>
  <si>
    <t>OLO Family</t>
  </si>
  <si>
    <t>https://glccidn.olofamily.com/Home/IndexEN</t>
  </si>
  <si>
    <t>AON World Annual Conference</t>
  </si>
  <si>
    <t>AON World</t>
  </si>
  <si>
    <t>https://www.aonworld.net/annual-meetings</t>
  </si>
  <si>
    <t>FAS</t>
  </si>
  <si>
    <t>KAZABLANKA</t>
  </si>
  <si>
    <t>LOGISMED</t>
  </si>
  <si>
    <t>MINISTERE DE LA LOGISTIQUE</t>
  </si>
  <si>
    <t>https://www.logismed.ma/</t>
  </si>
  <si>
    <t>FİNLANDİYA</t>
  </si>
  <si>
    <t>HELSİNKİ</t>
  </si>
  <si>
    <t>SLUSH</t>
  </si>
  <si>
    <t>Startup Foundation</t>
  </si>
  <si>
    <t>https://slush.org/</t>
  </si>
  <si>
    <t>FRANSA</t>
  </si>
  <si>
    <t>PARİS</t>
  </si>
  <si>
    <t>EUROPE SITL</t>
  </si>
  <si>
    <t>SITL</t>
  </si>
  <si>
    <t>https://www.sitl.eu/fr-fr.html</t>
  </si>
  <si>
    <t>GÜNEY AFRİKA</t>
  </si>
  <si>
    <t>CAPE TOWN</t>
  </si>
  <si>
    <t>CPN - ANNUAL CONFERENCE</t>
  </si>
  <si>
    <t>CARGO PARTNERS NETWORK</t>
  </si>
  <si>
    <t>https://www.cargopartnersnetwork.com/conferences-
and-events/cpn-annual-conference</t>
  </si>
  <si>
    <t>GÜNEY KORE</t>
  </si>
  <si>
    <t>GOYANG</t>
  </si>
  <si>
    <t>KOREA MAT</t>
  </si>
  <si>
    <t>KYUNGYON EXHIBITION CORP.</t>
  </si>
  <si>
    <t>https://www.tradefairdates.com/Korea+Mat-
M9040/Goyang.html</t>
  </si>
  <si>
    <t>GÜRCİSTAN</t>
  </si>
  <si>
    <t>SHEKVETILI</t>
  </si>
  <si>
    <t>HİNDİSTAN</t>
  </si>
  <si>
    <t>DELHİ</t>
  </si>
  <si>
    <t>Annual General Meeting &amp; World Air Transport Summit 2025</t>
  </si>
  <si>
    <t>https://www.iata.org/en/events/agm/agm-2025/</t>
  </si>
  <si>
    <t>YENİ DELHİ</t>
  </si>
  <si>
    <t>INDIA WAREHOUSING SHOW</t>
  </si>
  <si>
    <t>REED MANCH EXHIBITIONS PVT. LTD.</t>
  </si>
  <si>
    <t>https://www.indiawarehousingshow.com/</t>
  </si>
  <si>
    <t>HOLLANDA</t>
  </si>
  <si>
    <t>AMSTERDAM</t>
  </si>
  <si>
    <t>INTERMODAL EUROPE</t>
  </si>
  <si>
    <t>ROTTERDAM</t>
  </si>
  <si>
    <t>BREAKBULK EUROPE 2025</t>
  </si>
  <si>
    <t>https://europe.breakbulk.com/home</t>
  </si>
  <si>
    <t>Deliver Europe</t>
  </si>
  <si>
    <t>Deliver Events</t>
  </si>
  <si>
    <t>https://www.deliver.events/europe</t>
  </si>
  <si>
    <t>TOC EUROPE</t>
  </si>
  <si>
    <t>https://www.tocevents-europe.com/en/home.html</t>
  </si>
  <si>
    <t>Stock Expo Rotterdam</t>
  </si>
  <si>
    <t>Easyfairs</t>
  </si>
  <si>
    <t>https://www.stocexpo.com/en/</t>
  </si>
  <si>
    <t xml:space="preserve">SAF CONGRESS  </t>
  </si>
  <si>
    <t>https://www.safcongress.com/</t>
  </si>
  <si>
    <t>WORLD WINE CARGO ANNUAL MEETING 2025</t>
  </si>
  <si>
    <t xml:space="preserve">WORLD WINE CARGO </t>
  </si>
  <si>
    <t>EYLUL 2025</t>
  </si>
  <si>
    <t>https://www.worldwinecargoalliance.com/home/</t>
  </si>
  <si>
    <t>İNGİLTERE</t>
  </si>
  <si>
    <t>LONDRA</t>
  </si>
  <si>
    <t>RETAIL SUPPLY CHAIN + LOGISTICS EXPO</t>
  </si>
  <si>
    <t>FORTEM INTERNATIONAL</t>
  </si>
  <si>
    <t>https://www.retailscl.co.uk/</t>
  </si>
  <si>
    <t>BİRMİNGHAM</t>
  </si>
  <si>
    <t>MULTIMODAL 2025</t>
  </si>
  <si>
    <t>CLARION</t>
  </si>
  <si>
    <t>https://www.multimodal.org.uk/</t>
  </si>
  <si>
    <t>London Tech Week</t>
  </si>
  <si>
    <t>London&amp; Partners</t>
  </si>
  <si>
    <t>https://londontechweek.com/</t>
  </si>
  <si>
    <t>E-Commerce Expo</t>
  </si>
  <si>
    <t>Closer Still Media</t>
  </si>
  <si>
    <t>https://www.ecommerceexpo.co.uk/ece</t>
  </si>
  <si>
    <t>ACDC GLOBAL 2025</t>
  </si>
  <si>
    <t>IET</t>
  </si>
  <si>
    <t>https://acdc.theiet.org/</t>
  </si>
  <si>
    <t>İSPANYA</t>
  </si>
  <si>
    <t>BARSELONA</t>
  </si>
  <si>
    <t>SIL BARCELONA</t>
  </si>
  <si>
    <t>CONSORCI ZF INTERNACIONAL</t>
  </si>
  <si>
    <t>WCA Projects Annual Conference</t>
  </si>
  <si>
    <t>WCA World</t>
  </si>
  <si>
    <t>Mediterranean Ports and Logistics</t>
  </si>
  <si>
    <t>Transport Events</t>
  </si>
  <si>
    <t>GLN Conference</t>
  </si>
  <si>
    <t>Global Logistics Network</t>
  </si>
  <si>
    <t>https://conf.go2gln.com/</t>
  </si>
  <si>
    <t>KANADA</t>
  </si>
  <si>
    <t>MONTREAL</t>
  </si>
  <si>
    <t>MARI-TECH 2025 CONFERENCE &amp; EXHIBITION</t>
  </si>
  <si>
    <r>
      <rPr>
        <sz val="12"/>
        <rFont val="Times New Roman"/>
        <family val="1"/>
        <charset val="162"/>
      </rPr>
      <t>CANADIAN INSTITUTE OF MARINE
ENGINEERING (CIMARE)</t>
    </r>
  </si>
  <si>
    <t>https://mari-techconference.ca/</t>
  </si>
  <si>
    <t>VANCOUVER</t>
  </si>
  <si>
    <t>KAZAKİSTAN</t>
  </si>
  <si>
    <t>ALMATİ</t>
  </si>
  <si>
    <t>TRANSLOGISTICA 2025</t>
  </si>
  <si>
    <t>ITECA GROUP</t>
  </si>
  <si>
    <t>https://transitkazakhstan.kz/en</t>
  </si>
  <si>
    <t>Transport Logistic Africa</t>
  </si>
  <si>
    <t>www.aircargoafrica.aero</t>
  </si>
  <si>
    <t>KENYA</t>
  </si>
  <si>
    <t>NAIROBI</t>
  </si>
  <si>
    <t>IATA GROUND HANDLING CONFERENCE</t>
  </si>
  <si>
    <t>https://www.iata.org/en/events/all/ighc/</t>
  </si>
  <si>
    <t>MEKSİKA</t>
  </si>
  <si>
    <t>MEXICO CITY</t>
  </si>
  <si>
    <t>INTRALOGISTICS LATIN AMERICA</t>
  </si>
  <si>
    <t>REED EXHIBITIONS</t>
  </si>
  <si>
    <t>https://www.neventum.com/tradeshows/intralogistics-</t>
  </si>
  <si>
    <t>CARGO WEEK AMERICAS-EXPO CARGA</t>
  </si>
  <si>
    <t>https://www.expo-carga.com/en.html</t>
  </si>
  <si>
    <t>LOGISTIC SUMMIT &amp; EXPO</t>
  </si>
  <si>
    <t>http://logisticsummit.com/</t>
  </si>
  <si>
    <t>MONAKO</t>
  </si>
  <si>
    <t>MONACO YATCH EXPO</t>
  </si>
  <si>
    <t>MONACO YACHT SHOW S.A.M.</t>
  </si>
  <si>
    <t>https://www.monacoyachtshow.com/en</t>
  </si>
  <si>
    <t>ÖZBEKİSTAN</t>
  </si>
  <si>
    <t>TAŞKENT</t>
  </si>
  <si>
    <t>INTERNATIONAL EXHIBITION ON TRANSPORT AND LOGISTICS</t>
  </si>
  <si>
    <t>ITE GROUP</t>
  </si>
  <si>
    <t>http://www.iteca.uz/trans/eng/</t>
  </si>
  <si>
    <t>PANAMA</t>
  </si>
  <si>
    <t>Expo Logistica</t>
  </si>
  <si>
    <t>CCIAP</t>
  </si>
  <si>
    <t>Expo Maquina Fuarı Alt Fuarları (Expo Maritima ve Expo Carga)</t>
  </si>
  <si>
    <t>POLONYA</t>
  </si>
  <si>
    <t>VARŞOVA</t>
  </si>
  <si>
    <t>TRANSLOGISTICA POLAND – 11. ULUSLARARASI NAKLİYE VE
LOJİSTİK FUARI</t>
  </si>
  <si>
    <t>LENTEWENCH</t>
  </si>
  <si>
    <t>https://translogistica.pl/en/home-english/</t>
  </si>
  <si>
    <r>
      <rPr>
        <sz val="12"/>
        <rFont val="Times New Roman"/>
        <family val="1"/>
        <charset val="162"/>
      </rPr>
      <t>INTERNATIONAL EXHIBITION FOR COLD CHAIN &amp;
TEMPERATURE CONTROLLED LOGISTICS</t>
    </r>
  </si>
  <si>
    <t>COLD CHAIN POLAND</t>
  </si>
  <si>
    <t>https://coldchain.pl/en/</t>
  </si>
  <si>
    <t>PORTEKİZ</t>
  </si>
  <si>
    <t>LİZBON</t>
  </si>
  <si>
    <t>WEB SUMMIT</t>
  </si>
  <si>
    <t>Web Summit</t>
  </si>
  <si>
    <t>https://websummit.com/</t>
  </si>
  <si>
    <t>ROMANYA</t>
  </si>
  <si>
    <t>BLACK AND CASPİAN SEA PORTS AND SHİPPİNG 2025</t>
  </si>
  <si>
    <t>TRANSPORTEVENTS</t>
  </si>
  <si>
    <t>https://www.transportevents.com/ForthcomingEvents
details.aspx?EventID=EVE197</t>
  </si>
  <si>
    <t>TransLogistica Romania,3rd International Transport&amp;Logistics Exhibition</t>
  </si>
  <si>
    <t>Lentewenc</t>
  </si>
  <si>
    <t>https://romania.translogistica.eu/en/</t>
  </si>
  <si>
    <t>RUSYA</t>
  </si>
  <si>
    <t>MOSKOVA</t>
  </si>
  <si>
    <t>CEMAT RUSSIA</t>
  </si>
  <si>
    <t>MESSE</t>
  </si>
  <si>
    <t>https://www.cemat-russia.ru/en/</t>
  </si>
  <si>
    <t>TRANS RUSSIA</t>
  </si>
  <si>
    <t>ITE MOSCOW</t>
  </si>
  <si>
    <t>https://transrussia.ru/en/</t>
  </si>
  <si>
    <t>LOGISTIKA EXPO</t>
  </si>
  <si>
    <t>Sigma Expo</t>
  </si>
  <si>
    <t>https://www.logistika-expo.ru/</t>
  </si>
  <si>
    <t>MMI Asia Pte Ltd.</t>
  </si>
  <si>
    <t>www.transportlogisticsea.com</t>
  </si>
  <si>
    <t>SİNGAPUR</t>
  </si>
  <si>
    <t>ASIA PACIFIC MARITIME</t>
  </si>
  <si>
    <t>RX GLOBAL</t>
  </si>
  <si>
    <t>https://www.apmaritime.com/en-gb.html</t>
  </si>
  <si>
    <t>SINGAPORE MARITIME WEEK</t>
  </si>
  <si>
    <r>
      <rPr>
        <sz val="12"/>
        <rFont val="Times New Roman"/>
        <family val="1"/>
        <charset val="162"/>
      </rPr>
      <t>MARITIME AND PORT AUTHORITY OF
SINGAPORE</t>
    </r>
  </si>
  <si>
    <t>https://www.smw.sg/</t>
  </si>
  <si>
    <t>156TH IATA SLOT CONFERENCE</t>
  </si>
  <si>
    <t>https://www.iata.org/en/programs/ops-
infra/slots/conference/</t>
  </si>
  <si>
    <t>TOC ASIA</t>
  </si>
  <si>
    <t>INFORMA MARKET</t>
  </si>
  <si>
    <t>https://www.tocevents-asia.com/en/Home.html</t>
  </si>
  <si>
    <t>WORLDWIDE 3PL NETWORK CONFERENCE</t>
  </si>
  <si>
    <t>3PL</t>
  </si>
  <si>
    <t>http://worldwide3plnetwork.com/annual-conference/</t>
  </si>
  <si>
    <t>APPEC 2025</t>
  </si>
  <si>
    <t>S&amp;P</t>
  </si>
  <si>
    <t>https://www.spglobal.com/commodityinsights/en/search-results?q=appec</t>
  </si>
  <si>
    <t>SLOVENYA</t>
  </si>
  <si>
    <t>PORTOROZ</t>
  </si>
  <si>
    <t>LOGISTICS CONGRESS 2025</t>
  </si>
  <si>
    <t>SLZ</t>
  </si>
  <si>
    <t>https://logisticscongress.eu/</t>
  </si>
  <si>
    <t>SUUDİ ARABİSTAN</t>
  </si>
  <si>
    <t>RİYAD</t>
  </si>
  <si>
    <t>ICAN CONFERENCE</t>
  </si>
  <si>
    <t>ICAO</t>
  </si>
  <si>
    <t>https://www.icao.int/Meetings/ICAN2023/Pages/defau
lt.aspx</t>
  </si>
  <si>
    <t>TAYLAND</t>
  </si>
  <si>
    <t>BANGKOK</t>
  </si>
  <si>
    <t>THE 18TH GLOBAL FREIGHT FORWARDERS CONFERENCE</t>
  </si>
  <si>
    <t>JCTRANS CO., LTD</t>
  </si>
  <si>
    <t>www.jctrans.net</t>
  </si>
  <si>
    <t>WCA eCommerce 2025 Conference</t>
  </si>
  <si>
    <t>WCAWorld</t>
  </si>
  <si>
    <t>G7N CONFERENCE</t>
  </si>
  <si>
    <t>G7</t>
  </si>
  <si>
    <t>https://www.g7conference.com/</t>
  </si>
  <si>
    <t>PHUKET</t>
  </si>
  <si>
    <t>X2 2025 10th Annual Conference</t>
  </si>
  <si>
    <t>X2 GROUP</t>
  </si>
  <si>
    <t>https://x2conference.com/</t>
  </si>
  <si>
    <t>FREIGHT CAMP</t>
  </si>
  <si>
    <t>PANCO</t>
  </si>
  <si>
    <t>https://www.freightcamp.com/</t>
  </si>
  <si>
    <t>TILOG LOGISTIX</t>
  </si>
  <si>
    <t>DITP,REED TRADEX</t>
  </si>
  <si>
    <t>https://www.tilog-logistix.com/</t>
  </si>
  <si>
    <t>12th GLA Global Logistics Conference</t>
  </si>
  <si>
    <t>https://conference.glafamily.com/</t>
  </si>
  <si>
    <t xml:space="preserve">KHAO </t>
  </si>
  <si>
    <t>NEUTRAL AIR PARTNER</t>
  </si>
  <si>
    <t>NAP</t>
  </si>
  <si>
    <t>https://openap.neutralairpartner.com/</t>
  </si>
  <si>
    <t>UKRAYNA</t>
  </si>
  <si>
    <t>ODESSA</t>
  </si>
  <si>
    <t>TRANS EXPO ODESSA</t>
  </si>
  <si>
    <t>BSEC</t>
  </si>
  <si>
    <t>https://trans-expo-odessa.com/</t>
  </si>
  <si>
    <t>VIETNAM</t>
  </si>
  <si>
    <t>HANOI</t>
  </si>
  <si>
    <t>FIATA World Congress</t>
  </si>
  <si>
    <t>FIATA</t>
  </si>
  <si>
    <t>https://fiata.org/fiata-world-congress/</t>
  </si>
  <si>
    <t>FFSI WORLDWIDE CONFERENCE</t>
  </si>
  <si>
    <t>FFSI</t>
  </si>
  <si>
    <t>The 7th Global
Logistics
Cooperation
Conference</t>
  </si>
  <si>
    <t>https://conference.olofamil
y.com/Home/IndexEN</t>
  </si>
  <si>
    <t>YUNANİSTAN</t>
  </si>
  <si>
    <t>ATİNA</t>
  </si>
  <si>
    <t>AIR CARGO &amp;HANDLING LOGISTICS</t>
  </si>
  <si>
    <t>CAAS /EVA</t>
  </si>
  <si>
    <t>https://www.caasint.com/our-events/achl-air-cargo-
handling-logistics/</t>
  </si>
  <si>
    <t>ELITE GLOBAL LOGISTICS NETWORK</t>
  </si>
  <si>
    <t xml:space="preserve">https://www.elitegln.com/Home </t>
  </si>
  <si>
    <t>BILBAO</t>
  </si>
  <si>
    <t>LOGISTICS AND AUTOMATION</t>
  </si>
  <si>
    <t>EASYFAIRS GROUP</t>
  </si>
  <si>
    <t>https://www.empacklogisticsautomationbilbao.com/es/</t>
  </si>
  <si>
    <t>WORLD MARITIME WEEK</t>
  </si>
  <si>
    <t>BİLBAO EXHİBİTİON CENTRE (BED)</t>
  </si>
  <si>
    <t xml:space="preserve">https://wmw.bilbaoexhibitioncentre.com/en/ </t>
  </si>
  <si>
    <t>FRUIT ATTRACTION</t>
  </si>
  <si>
    <t>IFEMA</t>
  </si>
  <si>
    <t>https://www.ifema.es/fruit-attraction</t>
  </si>
  <si>
    <t>PICK &amp; PACK (FOR FOOD INDUSTRY)</t>
  </si>
  <si>
    <t>NEBEXT</t>
  </si>
  <si>
    <t>https://www.pickpackexpo.com/</t>
  </si>
  <si>
    <t>MADRID</t>
  </si>
  <si>
    <t>https://www.logisticsautomationmadrid.com/</t>
  </si>
  <si>
    <t>RAIL LIVE</t>
  </si>
  <si>
    <t>TERRAPINN HOLDING LTD</t>
  </si>
  <si>
    <t>https://www.terrapinn.com/conference/rail-live/Rail-Live-2025.stm</t>
  </si>
  <si>
    <t>Transport and Logistics</t>
  </si>
  <si>
    <t>https://www.bvv.cz/en/transport-logistics</t>
  </si>
  <si>
    <t>MRO Aviation Week Latin America</t>
  </si>
  <si>
    <t>Informa Markets</t>
  </si>
  <si>
    <t>04.02.2025</t>
  </si>
  <si>
    <t>05.02.2025</t>
  </si>
  <si>
    <t>https://mrolatinamerica.aviationweek.com/</t>
  </si>
  <si>
    <t>EXPO  PARKS 2025</t>
  </si>
  <si>
    <t>Revista INversión INmobiliaria</t>
  </si>
  <si>
    <t>26.08.2025</t>
  </si>
  <si>
    <t>28.08.2025</t>
  </si>
  <si>
    <t>https://expoparks.com/</t>
  </si>
  <si>
    <t>TOC Americas</t>
  </si>
  <si>
    <t>21.10.2025</t>
  </si>
  <si>
    <t>23.10.2025</t>
  </si>
  <si>
    <t>https://www.tocevents-americas.com/</t>
  </si>
  <si>
    <t>CAPA The Airline Leader Summit - Airlines in Transition </t>
  </si>
  <si>
    <t>https://ait25.capaevents.com/</t>
  </si>
  <si>
    <t>Supply Chain Expo 2025</t>
  </si>
  <si>
    <t>OMIND CREATIVES</t>
  </si>
  <si>
    <t>https://sce.gr/en/</t>
  </si>
  <si>
    <t xml:space="preserve">CEZAYIR </t>
  </si>
  <si>
    <t xml:space="preserve">ORAN  </t>
  </si>
  <si>
    <t>ORAN INVEST 2025</t>
  </si>
  <si>
    <t xml:space="preserve">Oran Invest Expo </t>
  </si>
  <si>
    <t>https://oran-invest.com/</t>
  </si>
  <si>
    <t xml:space="preserve">VİETNAM </t>
  </si>
  <si>
    <t>NASVİLLE</t>
  </si>
  <si>
    <t>DALLAS</t>
  </si>
  <si>
    <t>KALİFORNİYA</t>
  </si>
  <si>
    <t>MİAMİ BEACH</t>
  </si>
  <si>
    <t>PERTH</t>
  </si>
  <si>
    <t>BRNO</t>
  </si>
  <si>
    <t>NAİROBİ</t>
  </si>
  <si>
    <t>BÜKREŞ</t>
  </si>
  <si>
    <t>HO CHİ MİNH</t>
  </si>
  <si>
    <t>Air Cargo Europe</t>
  </si>
  <si>
    <t>Transport Logistic Americas</t>
  </si>
  <si>
    <t>Informamarkets</t>
  </si>
  <si>
    <t>https://www.intermodal-events.com/en/home.html</t>
  </si>
  <si>
    <t>FLORANSA</t>
  </si>
  <si>
    <t>https://www.silbcn.com/en/index.html</t>
  </si>
  <si>
    <t>Tranport logistic Southeast Asia &amp; air cargo Southeast Asia</t>
  </si>
  <si>
    <t>HOME DELIVERY WORLD 2025</t>
  </si>
  <si>
    <t xml:space="preserve">TERRAPINN </t>
  </si>
  <si>
    <t>http://www.wiffa.net/html/wiffac/2025/en/index.html</t>
  </si>
  <si>
    <t>https://www.petrospot.com/events/mwam25-tampa</t>
  </si>
  <si>
    <t xml:space="preserve">İTALYA </t>
  </si>
  <si>
    <t>https://www.tocevents-americas.com/en/home.html</t>
  </si>
  <si>
    <t>https://expomaquina.org/expositor/</t>
  </si>
  <si>
    <t>https://conferences.wcaworld.com/wcaprojects2025/info/</t>
  </si>
  <si>
    <t>MACARİSTAN</t>
  </si>
  <si>
    <t>BUDAPEŞTE</t>
  </si>
  <si>
    <t xml:space="preserve">CANADA LOGİSTİCS CONFERENCE </t>
  </si>
  <si>
    <t>CITT</t>
  </si>
  <si>
    <t>https://www.citt.ca/conference</t>
  </si>
  <si>
    <t>TORONTO</t>
  </si>
  <si>
    <t>https://www.freytworld.com/2025-events/</t>
  </si>
  <si>
    <t>https://ffsintl.net/conference/</t>
  </si>
  <si>
    <t>THE 6TH GLOBAL LOGISTICS COOPERATION CONFERENCE 2025</t>
  </si>
  <si>
    <t>https://www.transportevents.com/product/mediterranean-ports-and-logistics-2025/</t>
  </si>
  <si>
    <t>https://www.uaemaritimeweek.com/en/home.html</t>
  </si>
  <si>
    <t>UAE MARITIME WEEK</t>
  </si>
  <si>
    <t xml:space="preserve">PANAMA </t>
  </si>
  <si>
    <t>https://www.itf-oecd.org/itf-2025-summit-transport-resilience-global-shocks</t>
  </si>
  <si>
    <t>https://www.anuga.com/trade-fair/anuga/</t>
  </si>
  <si>
    <t>KÖLN MESSE</t>
  </si>
  <si>
    <t>KÖLN</t>
  </si>
  <si>
    <t>ANUGA COLOGNE</t>
  </si>
  <si>
    <t>WHITE LABEL WORLD EXPO</t>
  </si>
  <si>
    <t>Fortem International Ltd.</t>
  </si>
  <si>
    <t>https://www.whitelabelexpo.com/welcome-london</t>
  </si>
  <si>
    <t>VERONA</t>
  </si>
  <si>
    <t>Let Expo-Logistics Eco Transport Trade Show</t>
  </si>
  <si>
    <t>ALIS</t>
  </si>
  <si>
    <t>https://www.letexpo.it</t>
  </si>
  <si>
    <t>HAMBURG</t>
  </si>
  <si>
    <t>3RD MUNDU CONFERENCE 2025 HAMBURG</t>
  </si>
  <si>
    <t>Mundu Conference</t>
  </si>
  <si>
    <t>https://conference.mundunetwork.
com/</t>
  </si>
  <si>
    <t>MÜNİH</t>
  </si>
  <si>
    <t>THE COMBINED LOGISTICS NETWORKS (CLN) 22ND ANNUAL PARTNERSHIP MEETING</t>
  </si>
  <si>
    <t>CLN</t>
  </si>
  <si>
    <t>https://combinedlogisticsnetworks.com/conference2025/</t>
  </si>
  <si>
    <t>EAN 8th Global Meeting</t>
  </si>
  <si>
    <t>EAN Network LLC FZ</t>
  </si>
  <si>
    <t>https://ean-network.com/abudhabi2025/</t>
  </si>
  <si>
    <t>MRO Europe 2025 - Aviation Week</t>
  </si>
  <si>
    <t>MRO Events &amp; Media</t>
  </si>
  <si>
    <t>https://mroeurope.aViationweek.com</t>
  </si>
  <si>
    <t>ÇEKYA</t>
  </si>
  <si>
    <t>FIATA Rue Field Meeting Prague</t>
  </si>
  <si>
    <t>PRAG</t>
  </si>
  <si>
    <t>https://www.fiata2025prague.cz/</t>
  </si>
  <si>
    <t>Dünya İleri Düzey Üretim ve Lojistik Fuarı - WAM Morocco </t>
  </si>
  <si>
    <t>Kaoun International</t>
  </si>
  <si>
    <t>https://www.wammorocco.com/</t>
  </si>
  <si>
    <t>PERU</t>
  </si>
  <si>
    <t>LİMA</t>
  </si>
  <si>
    <t>EXPO CARGO Y TRANSPORTE</t>
  </si>
  <si>
    <t>Modulart Ferias Corporativas S.A.C.</t>
  </si>
  <si>
    <t>https://www.ecyt.pe/</t>
  </si>
  <si>
    <t>DONANG</t>
  </si>
  <si>
    <t>3rd Annual Global Meeting</t>
  </si>
  <si>
    <t>FREYT WORLD</t>
  </si>
  <si>
    <t>XLP Conference 2025</t>
  </si>
  <si>
    <t>https://xlprojects.net/</t>
  </si>
  <si>
    <t>AIN Group Pte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</si>
</sst>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2"/>
      <color theme="4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7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6" fillId="0" borderId="0" xfId="2" applyFont="1" applyFill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 wrapText="1"/>
    </xf>
    <xf numFmtId="0" fontId="0" fillId="0" borderId="0" xfId="0" applyFill="1"/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1" fontId="9" fillId="2" borderId="4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/>
    </xf>
    <xf numFmtId="0" fontId="12" fillId="2" borderId="4" xfId="4" applyFont="1" applyFill="1" applyBorder="1" applyAlignment="1">
      <alignment horizontal="center" vertical="center" wrapText="1"/>
    </xf>
    <xf numFmtId="0" fontId="4" fillId="2" borderId="4" xfId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4" fillId="2" borderId="5" xfId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13" fillId="2" borderId="4" xfId="2" applyNumberFormat="1" applyFont="1" applyFill="1" applyBorder="1" applyAlignment="1">
      <alignment horizontal="center" vertical="center" shrinkToFit="1"/>
    </xf>
    <xf numFmtId="164" fontId="13" fillId="2" borderId="4" xfId="2" applyNumberFormat="1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1" fontId="9" fillId="0" borderId="4" xfId="2" applyNumberFormat="1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0" fontId="4" fillId="0" borderId="4" xfId="1" applyFill="1" applyBorder="1" applyAlignment="1">
      <alignment horizontal="center" vertical="center" wrapText="1"/>
    </xf>
  </cellXfs>
  <cellStyles count="8">
    <cellStyle name="Köprü" xfId="1" builtinId="8"/>
    <cellStyle name="Köprü 2 2" xfId="4" xr:uid="{A42D600A-5692-4453-A7CB-20C2D12E81DE}"/>
    <cellStyle name="Normal" xfId="0" builtinId="0"/>
    <cellStyle name="Normal 5" xfId="3" xr:uid="{DEF80D29-4549-4CE0-8CBE-9C85ED7917ED}"/>
    <cellStyle name="Normal 7 2" xfId="2" xr:uid="{FC81A078-A32A-4A38-8D1F-1238973FF66A}"/>
    <cellStyle name="Normal 7 2 2" xfId="5" xr:uid="{09480E6D-1E1F-4088-8EBB-C98FE4ED5597}"/>
    <cellStyle name="Normal 7 2 2 2" xfId="7" xr:uid="{09480E6D-1E1F-4088-8EBB-C98FE4ED5597}"/>
    <cellStyle name="Normal 7 2 3" xfId="6" xr:uid="{FC81A078-A32A-4A38-8D1F-1238973FF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CC8245CC-F0F0-4FA5-B402-7555C99A94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59A1F6C3-3A82-4B2E-8C68-EF5AD673B26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B2568DA-10FA-4C09-B0EB-665122423C1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511837E1-CA57-403B-937C-C06ABD80AD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F8B70CA1-7E4F-4F6C-A1F1-32D7DBD6E2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A17BC087-88A6-4C4B-ABE5-C7353C9AA0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CDD414F8-2991-4B6D-A0FD-A33972CB9B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D055623E-33F2-43FD-AD94-6D5B82D093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C35D7D0C-B2EB-4D28-AE22-BFE371BE9B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9617CF6C-4BEB-449D-9DC5-D4B904B026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14D9C355-9BF5-4344-A27E-9214F935BA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3709188C-5C2E-44E6-A05E-2934C5512B9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AE837BFA-1556-4E87-B5BC-23140A40AE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CD4EC53-4316-470D-A3C1-12D3109E6C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CA1CD672-B235-4DF8-8BFB-9C8935EC67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3647A2D9-58F8-4F63-BE5D-B18CB4B0BA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AAFA056-C796-4494-9460-83DBD1AA98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388B523B-3038-458E-A212-9EB287BFDD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C1F9CAF-BAE8-415D-9091-B1D9AC0BC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9AAA5B27-8170-4FF2-854D-2607C44D5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7B227EB9-F1B7-4B3D-A19B-495EBE4E4C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916511A7-6C11-4D4A-9B55-EAD83A15E0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C9BE875C-274F-4271-AF15-D3ABBECE44E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D98A22A-55EE-4464-9605-569E64B44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A111F21F-5E75-4662-901D-7329D85B25A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0F08C5FD-537A-4846-8B1F-C7FDC14121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DACB86A4-B3A0-41CA-9CF5-7DD088D36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2B6B71D0-FE14-447D-82BF-AA848C2BFF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4D7B53A-7015-4924-83C2-21C6CE488E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57343C2-BCC7-456C-A41A-84A54290A9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9CAC812A-DDF3-4F92-8F44-5C52086975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7E86F792-1961-409E-9A94-7A86D59E36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EB62300F-37D3-4E66-B7A5-0DA431E83A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AF0A8AFD-3E84-4528-B2B2-22CA09A15E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84D3F170-06D2-47C5-A9C0-6A58F9BE7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D592677-41B0-4BA0-9874-5B66BA0CE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9828CE36-676B-4335-AF98-A200B7F6F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5C34F44-D7D0-4373-90AD-44143CF99C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2AEDB4EC-CC67-4E11-932A-563580E3D5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5C900D91-61BE-489E-8DD5-6C874C031D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851D68EC-9E24-4C5D-A21A-10032BF37B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521B73B-FC57-4209-9CD2-0EE3AE4F6B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103AC004-BA4A-433B-ADCB-E72C4E7C71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B886B2D-4060-46D3-86D1-495D5D8006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3888933-75A3-46FA-BF87-CBFEB74A2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294E5481-DC28-45C6-9EDD-B4132DCA7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1F6EFAB-0EF7-4B7F-B8B2-55C9B684F3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E12B0658-2D03-4B5C-981F-2378B96C94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4C4CADA-E485-4763-A9D1-299FC75661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9AE9A99A-8F94-4025-B1CB-16D982DDA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44DCE8-C3DF-4CCB-9034-743EC07D37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D4F0AB0E-EFE0-4F87-96EB-2AFA987B9C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148BE771-D533-4379-9E44-CECA7C7192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FD7444F3-D826-4876-8384-614425B27E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22A82D2B-1032-48F7-8695-8EED87C5B3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C0C3649-B312-420F-9BE3-943CD908277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84D5963C-F0ED-4CED-9150-7DE26907AA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F659A1E5-CE28-418A-8CE0-20DF5AAC58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8EFCCC86-7F0B-4D56-8912-AE8769C9C9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81E4EEF3-C447-47B1-8D88-3AD34EBEFF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BDBEFD7E-5215-4A29-85DD-1734870A78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DB4199B-B61D-42B9-8B71-84C4C54055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0CE31AE-30BC-4A21-9CEA-CF54B9D159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B17D63A7-702E-43DB-891C-B478BB4568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F5F7E55F-FF45-474C-8C84-1855CFB413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DCDB0E43-CDE5-48AF-B584-9FA175AD0E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0A612932-4299-4785-962A-1104C19B6B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33ED32CE-0FCB-4745-A27A-726EC2E947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86BFBA57-C7A4-4E93-98B1-3DF613A8D0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FA9CF6BA-450D-419C-A7E4-3968546BE3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D7E0337-C19C-4B80-B8C7-303A0AA92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CA55F73-3141-4398-9808-5ACA5AAAEB0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C2D2EF8D-4A00-48D0-8E25-BDE168664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5CAE536-9CFE-437B-9EFC-21183DC22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14C450B6-A104-49D3-B853-0D12D95D8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AAB624A4-609A-4C0E-BF1C-A99EA5250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DB98E6F0-6D01-46A2-A0E4-B2574FF71E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F83AF1D1-CFD9-4548-853F-D24DA6864D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7105E89D-7C32-482D-BA7A-D3409C7317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4524D3AD-D030-4A49-B3D7-6DC01D4EAE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192EAA6-98A7-4A81-B400-29B88A47A9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CF4DAB85-7EFD-4334-8B8D-2D8E2CCC5B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49CAB8D8-EF86-49EE-8D71-64981B33D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DEAC7A75-DD40-4D69-A418-FF5DD2F722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BC9E48ED-F108-4751-A371-C56EBE4B71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E2FC4C2E-7FD6-4FC1-88F7-3DB0B1675F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3D02960-C164-42D5-83DC-2E0E52E198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A633140D-46AC-42AF-A4E7-C0BA05A92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F67DD635-60E8-4E35-916A-BA01117D1C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4C8082D-2E2F-4C86-ACD5-70F743EBF7A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AB65C89E-2D7D-48AE-B044-E5D931861E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5533FA8A-8192-4FAB-8A52-A9CB74390D4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2846B8A7-88E4-4276-BA77-9CFFE5B3DB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6288262C-DEC4-4D40-B425-86B7501C47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4E7C6F05-378C-422B-A141-CC15463AD5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C05AE93-12B7-470B-998E-80BD9DFF1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FD46F7F7-D027-4CA1-A20C-8808CF6EBF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97A2F24-27B9-432E-97D1-1C7BF080CB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672843-79F9-4159-8D96-D25FEBBC08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1CD7332F-EC5E-45C9-A266-D0ECE2E1F5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BFDC125-3CA8-4958-AE08-CCD4FE8B95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C51BC8A5-1E9C-4DC0-A186-95410818A4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8E0E6F0B-62BC-4447-BD05-1CD7D9BB8D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D2A0DE0B-440E-407F-81BD-23601E621E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25F3DD06-A787-453A-8D40-FE3C6D7DC7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1E3FF16D-9DBD-4E4A-B9B3-5E7673043B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E702FBFD-D68E-43F1-B95E-F092721A853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C4ACFA21-44C9-436A-8A53-9B92C4505B9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F1C25832-E8ED-4D58-AC14-7744DC25CEE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85616C90-1222-4EEA-A4F7-96FF9D7BD0F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01DE374-E4DB-4776-81CC-62B2120F475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C5B2F92-C98B-402B-94B3-6083C4F181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A5DC89FC-41A4-4683-A06B-B19BFAC8BD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41BBF37-8480-4550-BAD8-2D4940959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12F4EDFD-633C-4F19-9329-226C4E9E0A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07B3C42C-A758-45FE-848E-A20244E6F6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DAE09BBF-D677-4078-A416-91A986D2F08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D8B8890F-8336-4DF1-AB02-DB375F4273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448C5C0A-A764-408E-B541-A956FB93E7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E1F33853-08DF-416B-AD8E-D453D1A396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3B61D59D-43CA-4FB1-BE5E-02F36AE99F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ED1C7F3-9F97-4016-8B91-8350101C07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B148ECA5-8F3D-4E6E-AF07-6174E62831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A62E6901-8E25-4845-B102-C8BA78B3C8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29BF41A-69D6-4EE8-B53E-9E22280ED2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DC182EB2-9DD1-4516-9CAD-835A5909DD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CE5CBE24-2608-4D3C-8438-047F9CA689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C69E38E-B5E2-49FE-9B30-12511B9361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C85D4D55-3BB4-4F13-B5A3-6CC16691D4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24C0F8CA-8AB9-4185-9679-CC86900738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B5984D35-2311-4DDD-9883-73F8AAD04B0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2465C3FC-D1B1-4C75-821F-C0094AAB241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6029E164-D34B-4E2B-A214-26549F3BBBB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2CEA7006-AA0B-4B51-AD8B-B5E5855E610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D06E7BF9-72FE-4413-B625-7A9738851CA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F4CE58F2-4483-4DFF-92B5-03682CD41B4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9BAEED88-3866-4DFB-8B12-CBED7ABD517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3BF0D7EF-5EEC-49DE-ABC2-EE2687373E8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66A132AF-5DCB-4B63-9646-2055D82221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DCE8CEAA-2C65-44B8-A632-3B950F7027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F842ECE2-2D29-40AF-9E68-2C246566AC5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4D1C203F-F99B-4BBD-A74F-DA968D8AAD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59169870-1816-49F1-8649-7D81A07F07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38EC22C2-62A3-46A2-BA2D-EB4158521D4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7389B68F-8EA8-45EF-9DCB-04884DB0E8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D0553EEB-4838-43D8-803B-58B83194720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2F370477-4A0C-49E3-AD59-F3D44AF9FCB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46E9A8EF-F7D6-42BF-B6A6-CDB0073F27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071A364A-BE80-4B24-A834-D1F598F9C40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56D1E4F7-EA7C-41A7-86FA-E0ACC50C43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EF6E8D4A-0A2E-4CF5-BCCA-F6767935FA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F90FDFAD-914F-491C-AE3D-721E4E2A97B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81A5565E-8FA5-40EA-9E9D-14FB2F5DE25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B059FA24-CD23-441E-AFB1-C36877C6C15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AD38F3BD-AEE3-4F86-A2CD-D59CED240C2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7BC82401-CEAC-47CB-8FEB-331E6928DA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FE8DF050-85A4-41AC-B57C-8FBE81C7DC5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5DBEC23D-FA60-4C0D-A707-E23782375A9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E55D460E-EE2C-4C51-96D7-200965444D0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E152758E-19FB-4DE7-B15B-48289AA8E6E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DEACB426-51FA-4DA6-B4B8-0944866687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8BC801CA-FCBE-43D2-B529-31A343CEFA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70AB4114-627B-4240-9EA1-F215FE0042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44BFC89B-E699-487F-8387-54CCABBE14A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95230F35-1DC1-4348-A9AA-4B3F98F557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A8319B5-7E4C-4C57-9F7B-133D7749F1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E93B509D-1544-49C6-9644-B7DC097270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ACCF9F6-1F42-47AC-9A61-8677BB1A40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2917DC21-D092-48F4-B4B3-58F1E66294B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D77E3132-7A12-4330-88FE-57A0ECA3832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7191F2FB-FE50-4AD5-B451-8162D90114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6F95E545-42E5-48BE-ABA7-372A1447E5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B7B2942E-D424-4291-AD81-5E90B729B7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91132E6A-48C7-4A1A-BCB6-B640ACB9DB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286CDC48-9010-45F7-BD77-38203D5D161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6D7BD33A-BD12-4C63-AB15-90E8B5892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9DBA24EC-67D3-4433-BC1F-1C4C53B51D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E7BBDE37-A461-4F0B-B355-14EAFD5749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86787B63-4EF1-408A-94C0-F16A199A9C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C8DB4D34-C30F-4FAB-97E6-FB74A021DE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FC6E33F-7FA5-428A-A259-763E736535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F320960F-0811-43CD-922A-A7EBF584F6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D08512BB-B09B-4604-A807-6BF65C745F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2DF56AAD-C163-4BDF-A9BE-992B150CCD1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A8CF954-3E90-4FD7-85F2-C4A9392B45E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DCCF32A9-F361-4795-9621-857699EEB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5C06CBC4-44E0-4A50-9F40-239A4F336D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62E65845-C863-439C-AA1A-5BB49E110D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124B95DA-6B35-4406-BC67-2A190AC6C1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81CCB6C5-710F-47DE-B76D-F884D10E0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C86082CD-4952-42AF-AD8B-3A0E210FCB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DF8A229E-B91B-4745-BD33-893F7CC218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C6900FFB-F109-4A90-AB16-0C9B3DB6FB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DE4051B0-1E2C-4672-B80B-005823ED90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4767CF60-22B4-4880-8795-B7EC04AA27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2E995DF9-32CB-40A9-AA4D-77A0ABCD49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33A728EF-D37B-4463-9E42-73D043C94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96E1FCCB-04BA-4D71-898F-AB727E4CE4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9B2BD8FE-5A42-42B2-976E-A6EB365DEB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AD0530C-9565-4F25-8466-D30D9ABEDA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C798F2D-BF8E-49FE-9914-0049B6E9AC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CF04386-EACF-4DCC-8704-3578603A254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F58B0E22-E868-4EDB-9AD3-B58801ABCD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0C36834-019E-4455-B9EE-E24F30D8727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9718EA9-8C76-40A1-8A97-F6E1A78FE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D0CF8386-8112-4E86-8DC7-8C5CC29B8A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0C48E3F-31A2-42C9-8B77-7F1CB4A5565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74FDC9A6-29E5-49A4-B9D5-4C03B490C5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5ECD1429-E10D-4B9D-B6CD-99EAF2F7D1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E10CC742-6CE6-4453-A726-BC96CC956F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62469DFC-BF4E-4260-B6F5-DBD25148EA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ECB55AC2-AFF9-49AD-BA2F-3A858D8BFB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B1CC41CF-3952-4BD4-8427-4C43533287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FDB30C5D-8347-429F-B522-DF7BD7FE5BF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6A4709B3-F14F-4633-B1D7-91839627B8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77B196C-867B-4B9F-8174-C5DAE3CC25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B67FC56B-0F28-4289-BB84-40960B131C8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AA187294-70C6-4A3B-8DC4-C8E74ECD4B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7CAA2D4E-05F9-4034-A59C-E21784CE3D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A40397FA-DFBD-41D1-92B2-017AF1FDD5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500E931-E61A-4F72-A5E1-B0A0AFECBE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C4714882-5C12-4C03-8A8B-EAB8EF7E79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83A306FB-D6C0-42D3-8B3B-B9E0701605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EB0B398E-23B0-41F3-AAD3-F25A81C88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A9DD46B-851D-4B48-9E11-AA60D63F107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279609D0-CE36-4E03-B4BE-3B66079B9B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849FAD2B-CCD1-4029-B33D-AD9889DF5C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6CD646B1-151E-492F-AC50-D9DCBB51144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4227EB66-A550-4414-B508-4FFBF87BF6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994A5A4-96B7-4988-8DD2-5E077AA0E3A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995FE48D-5301-41E8-AA46-74EDD3BE56E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9E0D200D-A8A5-44E1-B1C6-D09048A8BB2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ADCE07BC-4159-4ADE-B815-3BF6ADAD56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8EEC7E9-E296-45F6-BB7C-BC097FAE7FB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79632666-BE89-460C-9D45-9373CBC203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6821161-104F-46CD-9B23-A3620F4FB6A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19BBA49A-AF41-4B16-9AEE-3CD15314724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CE7D20D3-805D-484E-B130-6C82D24BF4A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EAEDA68-F040-48FD-B61C-F719CF7C57A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372B0958-C787-4725-8304-ACD2CDD40D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FE15F9D0-868E-4568-8AD8-741ECD8F0BF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08BE4002-D9FC-4CB9-9BBA-8EC6D7AC0D4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47AD04B-9358-4059-99E2-2CA97A5FD2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866DCD56-7048-4EA9-873F-817C02BA733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280522CB-0391-464C-8BCB-DF0B229ED10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780E8C20-7D66-4FB7-8885-79D16FFC24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D4B539D6-BD4D-4823-BAD9-8805CA72BA0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0777ADB2-AA7B-42CE-8E90-95BCE04F550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9A9858B-7A97-427B-8AAA-3E2F4CB6E2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098CFF4F-0D9C-48BC-8CAE-3864EDC8DE1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1E4BC7E3-8E29-44DD-9B90-AF494E923A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E251D876-5490-48C3-9F8C-3A9EDECA00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9182B3FE-9C61-42CE-A7C7-18CC16588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4D91EE08-EA85-4359-ABB6-CD247EBDA79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AF7DAB4F-F7C9-42E2-819E-51D71E4FC9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3BA6018C-EF50-40E1-A3F4-4BB44D377F0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988F568-8EB1-400F-BCBF-E265910489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64B812B9-E97A-4DED-B96F-BE0AEC182A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E2EEDDD5-96C4-4F56-BFF2-1EE5C71DA3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CBF4FC34-27C4-4D5F-AE74-90BDEE3DA4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EC01B8F9-33EC-42A5-9CBA-0B341AEAC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C393B6F2-4B03-481F-8417-1F50CBC5AB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302CFBA0-77D2-44C6-9854-379FA27304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B88C99F-EA99-46D0-BBB4-73FB2F8E9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4213E69F-FDBD-4604-90D2-11BEA2E8B1A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C43BE9AF-D844-4D0C-B32B-F2FC2734EC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0FD91DE5-084D-4144-8CFE-6E98DA8B80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ACB0C707-C86E-4C33-9728-7BA4D30AEE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E1C48EC6-7088-4FEE-84B3-4A73267128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4269D3C5-5D2E-4D49-A150-A6363CBDF5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F36EE3AD-C200-42A2-AC53-68DEDEC234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814EA3A1-D164-4337-836B-13E65AB1EC0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3FAFFC6-CF4C-49C0-80A9-1B933561E3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47BA568-9C46-4C90-B74A-6A3635337B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42236172-99D7-4524-AD28-DFDF4C31FE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4B294BFA-C42B-421E-802E-80AEC860DC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1ACE35E5-E99E-4C5B-BB6D-7864ED47D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BAD96382-1576-4199-BE8B-2A519A5AB0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A11272A5-CF15-4C77-8145-E2A2ECC3B6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6C466B2C-9E4C-4923-A759-4778E4ADCF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46E24D3-BD7B-4C60-BC17-3E9662CE43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4CCE1B2D-F93C-4879-8E5E-970C0D8F8E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8CB61025-0883-481A-8071-58D0A5513F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E8CD6443-8664-4A72-8460-B85B242E34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8BA7B668-4596-495E-BE53-5DBC9C4C00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0DBE3CC7-0AAE-49B8-8DF3-1FDAC4A11B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350FA9F8-3CA5-4538-8E96-82A65C4FEC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FE71E9C0-4F82-4F20-8205-45475F1EA5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BF7A0CA6-5DED-4574-9B5F-D2B943B2FF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4D5BD75-00ED-4E3A-9752-1309FBCCA6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37B32AE5-99E9-4DF4-92BD-9081D3FB7D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B801B2D9-BAC3-48D0-B5C6-5B96669F98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B3CF249C-42F0-4451-BF17-CB8372C299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1AE8451D-89E6-4D5B-BB0D-94A72B073F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FE6FE890-410B-468D-9F1B-87BF148481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51D9329E-2A99-4E2C-ACB4-F769AD804E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7AF90B21-FC27-4E2C-93D7-BE9A62CD41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21F22D92-0094-4AAC-A4DA-3B2E39E73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E9093DA-3E58-4C70-962C-568A2588C7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05D63390-B361-413C-AF9F-9A2039B683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7889F4E2-51EB-419B-8B62-42A3A698B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89D8D5CC-253E-4E48-BC21-74B327F7B3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73C9B68E-7386-491B-ABB2-261117C513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F0DDB3DF-B455-486D-97FA-A6F6775FBD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4C5D92B-0917-42F3-A154-1DDE96A099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B03C8C35-87AC-4124-AF4E-05B35F8CEA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9043AD06-A337-4ABC-B29A-5B324436A6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1CE7AD0C-EA41-4734-923D-6A17858DA3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58904E35-70F6-467C-911C-E6D11D9B0C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2A4F327B-5D3A-4A9C-A893-91872DEE14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89C396F-2D5D-42A7-8364-3FC0280AB6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9D647878-1090-44DF-9F19-3D84D08672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0150EBA3-13AA-45C5-856A-30E6487687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79F2C229-4946-4684-AD67-E1063C82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2BA65BEF-9D2B-41BB-B13F-B32B039BE2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8CA36727-75DB-4331-B788-74DCDFDC27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6279972E-8256-41A1-9C64-42BBC73FB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891E3A7D-A980-4BD5-A446-C1B0505AE6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DBB9FD2F-BEE6-4397-8ECF-7EE10FCDF2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E67C7C03-6668-4680-A7B9-5705D4D2F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D684B44B-3391-45FA-A223-99D33D6550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643984C1-4D4A-45A0-B90C-56BEC9B4CD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FE86989-1863-4A1B-AAD7-7FBC4AC32C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4AF1F7E8-3370-4FF6-81E4-56A3628861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9076DCD3-5D98-46B5-93AD-67126AC5B6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E49F56A2-5B70-4315-BF50-80B6A08E3E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1B289056-FAAB-4C9E-B7C8-E9135D10BB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1D95C2AA-6569-49BB-BBC5-C06E64CD8A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DD91613F-0F62-451E-AFBE-22016C99C5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69A1C0A-17F6-40A5-80B9-47E1CA870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67CCA2E3-29A2-4E06-8092-157BCCC79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1505BC87-FE37-4225-AE03-208D1CE817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9F7B19A-7DCC-4ED3-BEFD-081706068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5C997DB1-F258-4907-8DB5-DD5C15F31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E0ABBE31-93DD-43C4-B9BB-2DF2002423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94F805E2-97D4-48F5-AB3E-61E749A81D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20E0A335-2BB1-49D1-8328-0C40AE87BE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27922D0E-B7D1-43AF-A54E-A974E7E61F7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322FC187-8BF3-46D3-8F52-992D91F32D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FDC0A3A-1D5D-43C5-AFB1-43C1D4B87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CD300204-B08E-4EC0-837A-2899C9CFEE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28A0255C-D87B-42C7-AF8B-52C80F9B8BD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C382B7E5-DE18-4052-A3D9-81A294B9DF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1246F3CA-EACB-4F69-B25F-BDE213C53B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17BC55B8-BB5C-4D11-834B-FF6DE96179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CF345D26-5FB7-40FC-B510-A085171322A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6F31A703-462F-4092-B53D-3D253EA6D7E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7DFB863D-F71F-4F02-A467-DB0F7A96D1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D207F3A-B279-462F-97CC-AA0E3C799B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A823A0D-C8F3-4A10-BAA5-FF7CD8A365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CBF66E5-14BB-4C26-8DCC-3435759265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75260B0-18C5-4D73-9D4B-D112882FE3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3AAB9C84-B383-4C1C-A689-197CF39623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6BC70464-5967-40FB-85C3-044CFF5983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A91B6E3F-242C-4C3E-90CB-1E321F0872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3F54A720-F13E-4301-B580-F8C13BFB3B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8D4E6007-C7DE-4496-9F9E-B2BB1B6329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719B2AB6-9926-42CD-A695-DC42C6D03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282D8CE7-AF5E-49AE-A06A-4535CE56EE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A4E1C9B-ECB9-436A-A258-0B391E5B46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AAFA09EB-86F7-49C7-94C1-D095847D4B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146D92E-E3D4-43CF-A545-0D121347AF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DDA53089-CCCC-472D-A13D-5432BD4DA9B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7E2F94A-117E-4969-B638-3C32525D01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3CC889BF-8FD2-4DAA-99EA-4B47D8BA01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823BAE62-5B4A-4A7E-8904-413190CFDA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2759853F-BE67-4E67-A377-678D53151C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B7B651D2-CD02-478B-B183-6E89513A23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7ABF535D-3DF7-4C46-B59B-74306F898F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69401573-E976-4788-B76D-84FB99A9669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C62D2B9-4A53-442E-8A44-D3203E0B6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F434AEF-8ED4-4013-867A-D12D9B9891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84022896-050B-48E3-B5DB-889F5C746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23E2D448-33F5-4E4C-A93D-C3D5F93014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1B720071-D28A-482C-ABF6-F470E2D84F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8ABC7C35-36EC-4AC5-9049-8CAD45F09E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BEDD8646-EBB6-4A1F-8458-43D98EB0C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91F08B87-47CB-453A-B2F0-AB9F851777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C5C2B588-80BB-457F-B9C1-B0E6123DB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DD0982B-5BE5-4C6D-8197-37A1D3E5C6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3C8E1E2-4F37-499D-B978-BC741B3182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30406AE-FA44-48DD-97C1-227ED89A05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90D42887-6A1A-4C5A-A5A1-2D59750BD2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5600520-2052-40DA-9768-8D30EB0AE8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9C39EF4F-8A06-4A94-B05F-069CD03EE0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D8861141-559E-45C7-9E1F-6921D6A9DD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410721A1-A651-4F25-BD75-463C79EA4B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EF07B231-448F-4D17-B258-B44BEE5887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FEC57239-979D-466C-97BE-3803E15E3D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7B99E5BA-2B18-4FA7-BDB7-462B5343C6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20D16902-964B-41DD-95CC-8E2D7ED0D8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BD752663-713C-422F-A9CD-D8FE70343A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F2C4299-848B-41E5-9610-B196B88924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FD5AF443-1F7B-45C9-BCE6-A1E49CAEA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AAD6A9CC-9353-4F9B-9B4E-5C3BB7D7EB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F3B4DFB1-934A-4842-9B4F-804B5942CB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8A1B76F8-E3C4-4145-9C69-C99573354B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DAB56313-728E-4AF3-8731-418205BCEE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13310C6C-94B2-49C7-B98C-D95F4842CE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82D66C3B-B062-4333-88E4-A29E6C5235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4AB9583F-9D1B-475C-9CC5-A73D0A9258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46CC13D1-FD65-44BC-8A1F-781B8088852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347F1E4-C5BB-4DB9-9D3C-26B31600BE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134F42EF-2317-4D46-A3FF-6384F8225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7E39464-A423-410D-9E08-682727A046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CED4BDB4-1056-4E0B-B5F0-074ED83EA7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0071D326-123F-43BF-B6B1-7F0FAC40AF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DA2D2685-8FB1-43E1-A19A-E63266F4EB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36CCD9F3-6B35-4072-BD6A-C216AF15FE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EBC0A1A-675E-49F9-B9C5-6E174E8EBB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7A1C1F9E-F769-43FD-A0CD-731701E251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E76226D6-296B-47F1-A505-8D6C75FBC9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BFD0C45B-5E03-4403-95C2-03F7C5F906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1E8E78F-EAAC-4680-8E06-BC5D248BF0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5E99B7B-BAA9-4166-97C2-6827A9F12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477FC564-949E-48C5-AFD1-66B5B7CB7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70DBB44F-38D1-44A9-B574-9DCA17F359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3B80911E-3FE9-40BE-8682-0C3598578F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487ADFE9-0BFD-42CF-AF4A-0909D78FE1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007CE706-3475-4E11-8C63-36D3B4AE92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640B4DBC-CB42-4F7E-B828-16280C9245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FF9F957D-6FC7-4771-81E1-2EB0DCBA92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F0741B49-E94A-422C-A07A-04A79D2D9A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35E7ED68-8A42-44C6-956E-2CE57819C2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BCF5B04-33CA-4A43-9832-4612BA15FB0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DF4AF0CF-6404-4B6F-9A6B-3243685715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C07F7BE-F06C-474A-B08D-1DE1BDC153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861E474-086A-49A6-965F-97363B0AF34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855E0190-5E4F-453C-AB04-148362FD63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0AFD2333-713D-4B47-A9A5-09C6CFFE13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26FA97B2-6DAE-4C44-A725-E1DE372E6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43D46501-CDC0-40E8-8F29-5CB5D95F9F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22024803-6BAD-4ECF-95E0-5F6C4122A5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231FC934-2CDE-4A8C-BF83-7F875E8E767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CE02C206-4BA7-4200-BFEA-F65341F763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86009406-E361-43D1-951D-DEA0DEE52C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65BFA396-BCC0-4DDA-8FAB-DF80E4B547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33330170-8953-4E64-B7F1-31957210C4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F6C733DA-7950-4CA9-B321-40F22F3F34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C028CBCC-821A-4215-AE3B-E9EEE14DF93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77E81CC-1A8A-4755-A198-B1948A4580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02ADB872-B643-4B03-82C6-E312EDA89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258B814C-C683-45DA-BA86-F09A9CF5DE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951FB97A-0598-44E5-BADC-6499F8C0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553ED76E-3516-4E17-83A4-FB8F48D3C4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CF36A5E0-C378-4724-A3FC-E518BA296D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BDFD467-A0AB-4A82-810A-93D1B232E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6E09FA23-5A6C-4E75-9AF0-FB6AD05958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00CF105C-E63E-4602-AFBC-B96B85BD473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B57B62F6-6A47-4D29-B026-EB90255B55E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61BF9ABC-7437-48AE-A561-EB4E6819559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2A40AE89-CFB9-4852-A0FF-6D98C0BD273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043121A-AE85-475E-9FB3-5337D9F57AB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704A273B-041A-40F0-8AF0-43E755F02A9C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2C6C9E8E-3966-45BB-8646-F2F6FD856AE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E66034C9-04AF-43AB-A2E7-34F450E54C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B9807EBA-CDE3-48EC-B13F-59582390B27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4052DA03-2980-4A51-A42A-7A1BB39B0D6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BAD57F6B-F7E1-45E0-9EA3-F9ED5C8941C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68E0B678-CD4B-4A82-980D-82231EF8841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751D3196-2CA2-4D8B-8DC5-87F906416B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98D8077A-FDB0-4FC6-AF28-906C7EB54F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C73C3BA-87B2-4237-B8DC-BD791E74DAB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21EEEF34-5A1D-4DFF-89DF-F775AF338D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AD5E1E41-EB66-42B4-A175-98111A9A21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DAA407F7-FD7E-45F6-8F71-39D7B9D0AB9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B256713B-A873-4B60-9A6A-CA7B0FFB7EC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7FCF5C42-7DB6-4D91-B965-F226DD78B19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9458A42B-3972-4151-8374-277B391DF4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22D0A046-AEFE-4EFA-B598-4A411EA334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9EB462C4-DB9E-4F4A-85FC-3D046AF98EB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876F2F6E-FAEE-4EC3-96AC-13AF393DDA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D3085085-1CBA-4095-8D7D-A46BCE9509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85E644C-EE7C-4D23-9110-2E7B381F451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D029EE1E-6240-4E81-A41A-E1B054B2FF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03341025-0818-4D8A-8211-93635FB7F5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B45A836D-B12D-468A-82DF-96BCE1E1EC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6E57648-DAD2-42FD-BF88-E4D232F851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719A0C70-DF1A-453E-A46B-D10111AA88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E2671FB7-CF53-408A-BD21-8C546F9F5D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A03F52C2-7C72-4C27-B4B6-6D66399E936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847E9498-4E10-4B60-A0D3-082372A52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9F8595B-B4C1-4E84-A917-7728206CF51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DEE7A988-C82A-4FE8-A78B-5B112C52AC1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D2A5B47-E4D2-42B6-9B9B-511753B1B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863F325A-92DC-4752-8DEE-E81ECD677B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B70FA302-8D16-4BE7-8442-00ECD81124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CD1E0087-646E-4D33-9ECD-12380E4F67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7A4A1092-BAA7-4E80-8839-3F5BF3B611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60DE6A5A-69DB-4C00-AAF8-198D4BBECF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AB0BFA9-09DE-4BC4-A55E-569F29B04B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43A29B8E-A544-4140-B2EB-E12D260E74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B0A0A52D-81B6-4A78-99BA-0CFC544E4C7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51C3848A-46F3-4BED-9496-0E526F97A9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0351B85E-DE4C-476A-A8D7-09B5F07DAF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0F85AE68-1D89-4BE9-99DE-9B2961975DC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AA659B4F-D2A0-424E-BA76-B2B3A09058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58C66F6D-02D0-4933-BD19-517A4D401E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6B2ADE97-7373-42F8-A891-D5C9B9895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E5AB435B-C9A4-40DA-8436-71D5E81045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A689BBC-CE9E-4A8D-B727-69A6999F7E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ADC492BB-B13F-4257-8EFE-796208CEA3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235D4509-D746-4D7E-94C6-1D5AD28DD2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B3FCA5B1-AA91-4A81-B31C-860794AD87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663F2E0-B225-4108-8DC7-B1B45CACBA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27204767-477F-4663-B0B0-84F7184213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003F1972-ED41-4D94-A09A-8495C2A24A4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AE569D5E-1A3F-4BAA-8154-AFD0F1FF4D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F1EE499-1402-463B-9819-81B58A8ACC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FBFC15D9-EA86-489D-B987-B246BF32A2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F65E70C3-B8E5-4DE8-92F0-5008923EC2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D263778-7C33-4E9B-A039-EA133C2CCD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C4FE1A46-B4F0-4C75-80CC-3B3001741B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4DD9C608-D6BF-435F-A0B8-2C5469751C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E0632A97-2A50-4459-BC67-7F5F1D0B68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B8AB0ADB-87AE-4C4B-95B0-B142B30D12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1193054E-CB25-4F13-B9F0-5B52AF4CB0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A959A959-B5D6-4D75-AA36-62432729B0F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51B280C6-B816-4019-8419-B098FB6803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1335FDD-375A-4D81-BF62-36238DBC6B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E87CEFBB-118C-4B82-A3B4-28EA766068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5A795F32-78FD-4EFE-8914-E0E1C52A4C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ECF98688-8745-453D-9995-522C2BEA2D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17B87DE3-4795-4482-97D2-7596A3C8B1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D7E2D3CC-F45F-41FB-AB8F-C48316890A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FA144409-2171-4977-8A59-067D55CAA4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37310A55-EBBB-4996-850B-332642C68A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53F40B1-F36D-4EC7-BE2F-C7F18D1F2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4CDA169A-1D53-4259-85D4-D558715E91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A12F69A0-2D6D-4310-B326-A420EED31B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6F94037D-F077-4C5E-87A6-86570A5981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8ABC9D6E-1922-45DD-9FFB-5A69701C67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041E9D30-BBAD-46CF-A70D-4E11A06F39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076B80A7-A7E9-4673-A75E-2530C053BD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8E2C292-C8D4-4CD4-A6BD-90A506B28B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ABC771D0-FC02-424C-8C9F-963DA803B4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A13C88B8-7D13-42D3-AE6C-513B2DB7CF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6DE3AD3B-D330-4A15-9B00-17AA45FCA1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6CDB5D-FE5B-46F9-9F3B-80339193A9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E1938F02-50A1-4FC1-9343-436867A5DA1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B7992EFF-5DA6-4FF6-AAD2-CD2630AAE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74C40600-6D25-4359-8F2E-ECF9AA88B7D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43475226-3ABD-41DB-8B0C-6CAF0F8D12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8F0A9279-5F72-4275-BDA5-6775E026AA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038EE557-0525-43DA-8B81-F6BFB3994E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21DE69FB-4921-4F6B-A8D9-7BBF6BE475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55D0A2E-5382-41FC-8B22-82DEA31417F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EAD0109B-A878-4D5D-B7A9-D5F685A70AE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5D4F1E0-A26F-4EB3-A118-4A88AC4C256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DBDCC978-722E-4EA3-BA8C-E7744B32D4A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32F72519-25F2-451E-A57A-28928AFED2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B4785C98-A643-4323-A2BD-2D37758EC46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D45B1D4-EAF2-4667-869B-999BC50B8D3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473D61C2-F63D-4A6F-98BB-FD1AF67AA9A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29E8279B-5A3A-4F72-AB65-C7311414CF9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1DD79AAD-7F8D-4D4A-94F1-97E3C2971FC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E65BD41C-36FD-402F-8B01-C21CA999703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35830A2-7775-43BF-8272-C48DA552A2F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9788E298-704A-43C2-9748-2F2B3DB2535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7694C8E-C2E9-4DF8-BD55-A899F0A6CB2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312AC3DC-83D6-4799-810F-3E66567856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794E5C3-5666-477D-9A2D-4652E0FE63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6384A17D-5D05-4471-A6E9-A8B7339C73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6AFBBF1-AD7E-40BA-993F-B38320195D8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D65DDF4C-5B8B-4ED9-BC9F-B105409E99A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0D892B0D-6412-417B-9BCA-990FF6C1832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DC92CC1B-764A-4903-AEB7-17DBDFF7A12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9D238E73-DF57-4879-9F4A-5DE5A99F5E7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31809ED-D19F-4D52-8492-1C6F4D4D48D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F196BF-5C3A-4DFF-B5F8-E2FCC48B3C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B3CDBCD-E574-4FDB-8791-595EB5D99AF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BF70AD8-A5BC-4BD7-9651-734AB7DC04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0FA8C5-0526-406B-974D-639698460C4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C771D83C-2992-46A0-AB18-CFB0C82DC13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024AA394-6F97-4E51-AB20-CE906A4BDE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BAF05D69-6B9C-4148-AEAB-3E33B25C596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A4429169-EA6F-4986-AD3C-28FC8B1CC4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D7B54D85-E33B-4879-B682-DC6455E60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DFEF5A38-4896-48A4-B2AD-378E7FFBC4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4FBF271-8B27-40F3-A7C0-FD35EA934F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D4228DE3-71F6-4CA3-AA6B-AEB6344DD9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08FC5236-FC9D-4AAD-AFF6-50C8D5DA5C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DB433825-F7F9-4A4B-B3E9-7BF4F8DC0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7574AD8B-99FB-41AC-A1CB-51ED08603DB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454F2F09-BE9C-47AE-B328-F9C3806DFE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29F49AEC-CA81-4D36-9099-615164CEA6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AF7DC8F9-102B-4A04-8663-B260EA0B6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F2D7F34E-0601-4621-8105-138B47EA2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E558974F-4A97-44F2-8D2A-7C95E0F296A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00930F9C-A1E4-46DF-9042-410EEAF1D30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6B0A260C-19AD-4A37-9770-F1A11046DF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274F7B1F-30AC-4A40-929B-A04FED14EA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E0EF987F-C449-431F-9470-006F5D56B8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6D3DF11-C872-4759-8ED0-80BF81AF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94BF5F71-BD96-47FD-9489-99B598123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188A97B6-D490-4EA9-9ECE-2D9C4FFC612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FC61C84-5025-4B99-BFAD-C16D6D68D0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891751D4-8E06-496D-97A1-E09D2DD7ED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A879C872-B693-48EC-9812-0BB10A171D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226D7E2-D136-4AF1-A9F8-BCCB6D98A4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5165D2F9-0DB6-4A5D-A2D3-2321E55BD3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4CA3F401-63F5-4D58-ABF4-26F3497306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F23FBD43-902B-4629-AB6A-27D67E5BD9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56FC4DDD-C58C-4BBF-AE07-6365DC2B8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BCAB0814-FEA2-49D2-BD4B-4C0654CFA2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0027259E-DD11-4C5A-B638-0FB01CDE15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FCF67244-188A-49D9-AA5D-72D042138D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EC17A8C2-3907-4EEA-940C-306897CBAC2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71368BCA-687F-4BD1-A3E2-72FAA9380F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EF7BEBBF-44F3-4C65-990B-FF8D60E3484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3DFC95C0-FA74-4C4C-82EE-5296D42241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7EFFD243-DB2C-40D2-883A-96830BFA4E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F109B6F2-2DAE-42BB-8524-D7C6C4E473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CBFDE9BB-F50F-48F6-8682-F9FE037E5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6A4721FA-82D6-42E0-8B4E-3891FB1368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19A6BB75-9EB1-47F1-A5C6-04951632517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8F587A54-14F8-49A2-8DF3-130D4829D7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EF2A1899-AFC2-4427-9E75-1791DB8FE5C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0904EFB-A5ED-43F0-932D-97E37AC04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E64624EA-C8D3-4E11-8FC2-E8820E0B01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471E8C7-24B1-4867-A6F4-81149B6641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A892CE50-7A9F-4DDC-9563-962DC3D332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A4756413-C8C0-49CD-8B1A-A1705A6EB6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D4957AB6-3ECB-4277-9930-2D99A26B952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52B07E07-3567-4A16-9D4C-78DD20ACB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80B4F4DD-5FCB-42F7-998B-E18B9A22970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B4C2C282-D618-4FF1-A176-38BC38F7A1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BE9AA56D-389F-49F0-9CB8-942000BE9D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31679D3C-4500-4670-B0C7-90A6DF0A18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7B798A54-69F1-4C04-96DF-095121890A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762201A4-0D8B-4748-BF88-E3D798D559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5F560E47-8238-4A38-9380-1624614A927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2B9AE0C-2EFF-4BB7-A53E-839B813C2FC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FB62F83F-BAE9-451E-98D7-C42D185C06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91C94FEB-EBD1-473A-A619-5E16F6BCE1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8EEBA9E8-FFB1-42BF-AC16-78A9739617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07BDD5E8-02E3-4478-9710-4377FE080E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1931199-F0B6-447F-9FF1-5BC00CC399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7CFA9564-CAE5-433C-AFA4-B6D764613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EA8A7C72-EF20-43AF-9F78-7B5E4CEF97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9AE1647B-1DCB-45B5-AA1A-AE40E0EF21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6620A598-E07E-4D19-B373-268A6A5FF2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9955838F-DDA5-40EC-BAB5-2E6027C031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BE7B5C31-94AE-4051-8FB0-5AD6652CFA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92173B93-43EB-4967-8402-24B0AB5D7A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FC41735A-EFEC-449E-B81D-20BC804C4C7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BF480D2-163F-4C70-8C16-2805CD8D3B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AA73090E-0D20-42A3-86D0-C60FE50177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5731B3C2-C3EF-486B-8E28-5F47BCB603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CA6552C4-489A-40F7-A845-4CB6EB10FA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2AD6C598-819F-447D-90CA-90E0BC03C4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75F8E8C3-99C9-471D-9C45-96AE08BBC8B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9F3F7369-6ECD-420F-9C1B-93DC77994C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357F112D-B802-4737-BF18-D2D3100B30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F5F4E2A9-1A55-4A19-9A2F-CDD44700D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FA43A2F0-53BF-44A7-9819-22B1CE2BB8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F5B94AC5-BAB4-4471-A4FF-6DECEFEDE9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FEA88E36-0FE9-46F8-841B-68B65EB0E5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E7B4FC9-A92C-4DFF-9731-83D9FAF1B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B5F9C4C0-02C9-49D4-B054-AF439B723B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3E43A176-626A-4BB1-A3E5-20AC509EBE6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3A6A20B-C70B-4FEF-B292-696921F08F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7B93746-5A97-44F6-99BD-64AF286607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F4EA4600-2F54-45BD-93C4-0A89B6FC17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2DA4BB2-F262-4686-AA86-3A3DBBCCBC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8BBEC9E7-A89D-4069-A529-8BC7D57BFB3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CB05CF07-40A8-427E-BBE1-4B7BB61259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A3C9187E-32C2-4D0B-B256-C57FAEF8CC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1C52917F-D4D9-4B85-AFFF-A765E2036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6517238-1E36-48D4-9E70-0084C50B5D4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33831810-36AD-4770-B8C8-182DD84098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1E39672-B593-4DC7-9575-958B71BC03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C395C0F2-99ED-4C78-8B6D-75030BB72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EBBF4BD0-2073-416A-8895-14AB5A4E631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EE4F3EDE-CFEF-4C5B-B3F0-C5327988B2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C6F9493E-302F-4E59-9691-1191E1BE4F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D024ABD5-31C4-4C0F-8DB8-038C0CB52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63452A2E-0B26-4D8D-9978-B48DCA6878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289A47DA-15E6-4BC7-BD80-6887BADD4E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A46E903F-4AA2-440B-9ED5-1E2B3947BAF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1124356D-ADF8-4A1D-8E38-46A334E722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0DF1D5B1-8BF7-41B1-8402-70C1228708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3283ACBF-4AEF-48BD-B8B2-E8F87FB751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648396CD-E057-456D-9231-960C8FF3C0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2A28620B-307D-4555-9B05-C0DA4554D8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C60BE02B-10B2-4308-9FD1-95794FEA39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C0E40CBF-053D-48D2-BB6A-63047CBE24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031DB7A6-0D14-485D-8509-F22BDEEC14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9F2C6504-66DD-43B3-8248-8454618291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E463B93A-19CA-483A-A6FF-4D1B43EB7F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D1A9EC37-D847-4E2B-906F-2A3E1355B8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0B8CEC70-EB5E-46E1-9AFD-D7DEF8B66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B493C7B2-42ED-4589-8104-3F5C13488F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99A0D7A9-A537-4C2E-84A5-0DC4F9E8F8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D7CCBF71-5420-43B7-96BF-B444817FB4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69D2A1F6-5B03-44A1-9C08-03D4295664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D036DB40-F42E-4933-A0A0-AADFFD3CAF3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27E70028-4C9F-43B8-A661-9D21F7AEF3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8670972B-FFD1-4F53-B68B-F76215514F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79695DF7-BB74-4F4F-A802-E4A8AC90F1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1EE40C07-1091-4C47-B306-1E66CF21B7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C8126D22-F650-47C4-847D-841F8A69E0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175E0087-BEC0-4A6E-B757-50E61B9F3E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F3A0BF10-00CE-4C05-BD81-2980C486C0A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85808554-158F-458E-B6FB-860A654A75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FA3A76B1-5AE4-415E-BCEA-3853734E361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267AFAC-A992-4AB3-BE64-B3976D1D58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4DE160AC-D3B5-4D9C-B885-B8BA004B39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DDF4FEC4-8C8F-4DD3-B43A-AFC1399E5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8D957467-2EDF-411C-BE61-AC0FD1E32F5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F84E1416-62BC-48CF-88A7-F721B493E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F7EBCE3B-54D2-42D9-B08E-3E753219C6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2F38E44-C622-4CD2-927A-B6EBABFF3D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AEC3C21B-1CAD-4146-BB3B-073C5D57700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C909549B-8B53-44DA-869B-D7A40B457D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913CB337-E5A8-4DB4-833F-00EA35B8E71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2266B982-39EA-47EA-BC7A-96646C583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9DAAEE9B-AEB6-4BBF-AD11-77D4311D7BD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5E949F18-0557-4B46-A695-889B14B4C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85A8AFE6-5D20-4A4A-94EA-DC7774169C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3ADA8CA8-CB9F-4004-9A15-EDDFD57F0C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D64ADDDD-9699-4659-9DF1-E34BCB689F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4D17485E-1655-40B7-8BE9-E041B844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739D039B-CEA4-41A2-AE3F-01D51700F26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B16D85AF-C5EF-4AFC-AEDF-3154C122C6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C57DEFA1-8B4E-48A6-BB13-E2832C88FA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A314621B-F2D8-4793-B7E8-9B1C2777AA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36C2BC01-6B9C-418E-AB31-1FC9A3B54A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4160F500-0CB0-4B87-977A-E8E3A0599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3F07DE95-9D3D-4BC8-AF05-6576049767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9E8D2C2C-EDA5-4796-A143-0471265A57B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68DE7089-DA80-4897-9E35-BB009B801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3127A591-8FE8-4829-AB89-8C5DAD9F75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1016129A-CF8D-4872-BB95-D4ABF904C6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1314F723-B01D-4F33-BDE6-0D7A926BD4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E4FD2D83-8627-4419-AF3C-798B49E964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B873FE26-2EA5-48E9-9243-3791E6F9DB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D1CF18DE-1C96-4D78-A51E-1ACD2DE2CE8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516F2B10-4A11-4612-9494-11D89F95E2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C08A8FDF-4BCC-458D-A39C-560CBC1C43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9BA34ED0-9AE2-4E80-9C88-D3AF4ED550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62B9C748-CE30-4F12-886C-D6A78955AB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7A1EF251-84E1-4A77-8F39-5BEED65CAF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9B25F5DB-EAF7-4A70-8F1F-D8A7F2F207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D8491085-5A4E-4C22-B7FF-8125414DEBF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B22E7CFE-777E-4A94-8D8E-DE05AD9DE9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1AAF37F9-4BF7-4616-970A-E638901CEF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4232F694-6A58-4628-807C-5C251DA209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F7A433E0-C373-4BB0-8C87-7E5C641CB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F1913C6B-9130-4094-B5D8-F29387E90C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4E177825-6F4D-4B17-A69B-48CC5173D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D5AF4EC3-E026-4D36-9E50-B6018DCBC9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A285A5F6-7F75-4939-A9BD-2F07E877B7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7F210C0C-C37D-45B4-BD1E-4773C3431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C21779AD-A7FD-4D1A-9DF7-F6FBB63AD6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FDB6431F-FCDD-462C-B322-A14B26B05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CE7D7069-EA28-4293-AE4F-473D6C5098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371E344F-C4DE-46FC-B30F-1E1A6F740C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0554216C-9616-42C6-A5E8-93BB772D1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7EA7EBD7-2B5A-4E52-A42C-D1D48EDDCB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877D265D-A84E-401C-9359-3501E7CEB5E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58C06AA6-6B7A-4414-BD97-DDDB7781ED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F401C47E-9903-4BCF-9E2C-98C08C6248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5E46BB67-8926-46E0-9065-338A74C1BE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08386706-6583-464F-808D-C491AC095D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4CC9A101-8436-44D3-80DD-5363D02C8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730E37C5-D0FB-4667-9CDD-E36AC89B28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C35467EC-9F0F-411D-8B84-5C35C7B467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7483FF79-05B1-497B-89FF-7027BE817E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15B2D3C8-4D8A-4DDA-AF06-9661105EB6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ADE2AD53-6087-4336-B4D2-C4DF134EE2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6317D556-945E-43DE-ACA9-D301443660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FCC2D721-9C88-4A27-82AB-0A427E2F6D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C8A931EE-1AF2-4508-AFA6-3CECE373D80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E7501A5-9E5B-42A5-AC0C-7285159A40F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20E198F2-4248-4809-92B4-BB7B0EE62CAA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BC341F2F-2BB1-4E39-A8A7-000D75419E1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972BA21E-8626-45B3-BB52-DC5EC20FF22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37FBA67B-0F2B-434E-A6AE-EAF844443F0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97D06B54-8EBE-4B7F-A5BD-932992B6D5E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181AF96D-DD12-46E9-99C0-316C4873DB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1DB3F5FC-718F-4DF9-925A-D425F188A4B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F8B431A2-42B7-4DBC-9AE9-F6FAC1A4579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A31DD376-2BCF-410D-AA8A-F7E47AA137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9C6BA870-BD29-43DF-8F86-9DAED52A31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DDB7F811-F04F-4980-B111-281FB6E5CD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8E21BBE6-CE73-48BA-964B-200CDA310ED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79694583-8980-4423-8BCD-99A37D3A4CA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9891C8BC-065C-41B2-910D-04BC96371EF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DBF88D51-90CB-4BB9-A5D6-525E5D9991C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87758EC4-BA9C-4044-B3DA-7B9AF9B0EBD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BF8FA4D7-99FC-4FD9-A948-78644CE1E5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66A80D62-76E4-4284-832B-70C6F70DA4B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A0CBE9F1-3BE5-4CE6-BFEE-6CFE92FD834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7570C16B-7807-4B5A-941C-6B789912BA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159CAFAC-E81B-47B2-B67F-393C471DB7E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E8351074-682B-4038-BBE0-6DDC742759C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3793EF82-FD6C-4DEC-9B02-635B8AF742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78D9F228-B949-40A0-A35D-C5A8B796284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DA95C791-5C25-492C-9645-FCD29EFE2C8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5FE9E350-26DC-4C5B-AD96-484F3FC39C1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930A4AE5-CF89-4FF0-BB83-0609454605C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B050493D-7E31-480D-AC5D-7B975888A5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243E3696-F42E-4CA6-A738-F71E891805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4E22FEF-2A69-4E10-AB20-8BAFACF27D0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28A210F0-62DF-4606-B40D-53B72E06E5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7EF3D99F-C2E5-4AD0-BABF-A174CCF728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1994D693-141C-4AC8-B165-547C63FA8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8EC49394-3F0D-4870-BC95-EB9DC3AD9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04DF49A3-2C42-48A8-9307-97A488551E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79764B0E-34A3-4820-88D6-A4F342E927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DD952557-C68B-4799-A297-58667A6DC9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F051049A-4DAA-4CF7-90E6-A385AFB4A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D1BF5D33-4B23-4E66-A22A-FDD634136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C9250A6-F497-4F5E-9E79-3B077EF683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6FF4AEC1-57F6-4EE8-9B6C-DF7D5A7FB1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1A4F37CB-DC75-4C70-8CF1-9E69032147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D2884A03-6BD3-48D5-9178-4B57FEF039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F8495019-3CF4-4F95-B0F1-62952F9234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D4C4A56C-53C6-4D39-9592-9FF6BB6ED2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1361B5DC-ADC5-4D16-8347-9A9F2DE066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6C68B185-F4E0-453B-9A17-0608676D80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3AE6908A-448A-4A2C-A73F-8EEC74C5D5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DFF19536-4387-4037-9835-C7A1F78373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DAEE78AC-5B61-4118-933C-CD86A2DD72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38812643-7F57-40AD-AF4A-A411CC2A2E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87CCC0EA-E206-4D14-9B8D-6B52E8CCD7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93A1271-ED3A-48B6-B5F7-555D2E1120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1FC7A13-E55E-4062-A4A6-E48D9AB12A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6A35A77B-ACA4-4C16-B7A0-C90943515DD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E0249626-7ABE-44CD-8EBF-853F9E5DFB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2F76CF3F-4BA0-4848-B003-5A6BBA1E97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E5221D08-A0DF-4177-88E6-22291498A3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F556D65E-8B5D-4915-8D59-611A1BFDD2F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553B8E80-7E37-46F9-AC3A-077B8AA739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21D5D244-622E-4980-BD2D-1D7F36BE6C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9D4EDB9D-3389-4278-81BC-CB3BDF57AD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76606745-DA7E-4F47-B005-6B4E00922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E274F599-8BFB-4733-B3E6-3A8FB114DFB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75621C64-4A2F-4EAB-AFBE-868BA4DC21D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8D1B746D-036B-40B0-891B-2644C9473D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6B4CBC97-897A-4F8D-ADE5-258ED3A177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338A80FD-ACB6-479B-AFB2-7328D285CF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DE2A62C3-C20D-4EB7-84CE-8D3CCDD044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5508218-412A-465B-864D-46A3D1F48D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F823F07E-1EBB-4B3E-BFD0-1888566652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18EBE3D6-4AC5-4BD8-9B56-EBEC79C0D8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F2316026-8B41-43A1-9348-8E6B7E7D0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BB022C46-3425-4D2E-874A-A107FA1E7D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B7181A53-0629-4E3F-B24B-7842D34E78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73D8BE18-5CFC-4151-994A-44B3E3EF00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F101F1AC-CA2D-4153-9ED2-E9405DA8D7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D4B786B8-4F54-44F4-9FEE-5272ED6EE6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F7A5D9DF-9DAD-4EFD-A4E2-2707D5F3B4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41B24B5D-8C9C-4FBF-8F7E-105AA73BAC3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7EF1931F-A766-4638-991D-C633FFB85B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DFEDC4DE-46A7-4106-BC27-A3EC390E8B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72485354-B536-4414-B7C9-4B103CE813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EEAD2296-EC53-4388-9F8A-DCC46173B9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26F0A4F6-6A27-48DF-9C7F-11807D7BF6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46BA0251-076A-4A4B-A25A-6058F1157F6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E81BCC0F-A83E-47FE-B58D-F8AF6FF2A1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4ABC21BF-0B5F-40C0-947C-44F1A53713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3A324124-7AF3-4C1D-82FF-8612DA785D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ED90C979-D1D1-4B4D-A639-3406721D5A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068B8C12-73AC-45D1-9195-31DC0487BB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39CA82EC-7682-4BC6-8066-F6821E34C0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08F30DC7-C527-49DF-9C8E-04EFB03ACE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4890C90D-6B77-4A47-97F8-E616C2F66C0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B785750C-0FF4-4B13-8041-AB82B030E1C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27ED7704-71CF-4FF1-AE28-E0A74CFCA05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C0BF431A-0AB2-4571-8051-9E319729114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A883DA8-062B-4BF7-BC10-E56F601FE80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E1FC9D9E-633D-4995-ACF2-CAE74D881DA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B26EF18A-8A99-49CA-8365-74DDDF16B3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3A780A0D-E986-4D6F-9C64-2C5835D5A8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8D225023-02D5-4A75-9E4E-DE96B090B9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EB5BF244-0745-422F-BB14-EF633CEE7BA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8B6B3705-9BF7-452B-97E0-BFD3072AE37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56504936-A5F8-4B91-B0A7-074529B250C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432ABBC-B1F5-43DF-8336-F4AD48C796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61B37284-19AF-4BFA-8A98-6A0E2F2AEA0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86DC2AC9-8306-4E2E-B4D4-7E10339A360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2DEDCA7D-0DE2-49F3-96E4-3487D24C7F5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9AD3B45E-1B4A-4D5A-85DE-F00B87DE96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527AC4D1-FD48-4BD3-A469-D2536086321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25F8BDFF-F849-4CBA-8A32-2EF241F3DA4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11DB0FB1-41AC-4B1E-9615-E77FDF2479B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2A530D92-67DD-4BC2-B448-790502642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756A47DD-38F5-42F2-BCC5-2BEFE53AFC3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F41E237D-75FC-4E03-84CD-73D69443F76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7FC230F-E021-4B73-8B48-85165A64DB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16EFDA53-C632-443C-81FF-517FA732E4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F2B0BF5C-4A18-4C65-AF83-66AC3A15C5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8817545E-E9F4-4998-89CD-77FC051DA6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AA16F11-05FB-4CA2-A9A0-1C95400C60D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EAE8243C-CE2D-4E81-B40B-9AA0262DA0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40109EB5-E592-42EF-AEAF-6D8439B1FB1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1D5E6674-F0E9-48A2-B465-72BDF0BD27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5F3BFF7-E240-4629-AC48-37AE13161F5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CC5DFD3-3F25-4798-A758-9C0690A8257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02D0DB96-21FE-4F40-911F-A99A075105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361E2F2E-AEC4-46D0-837F-50B9BFBA1F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D0390747-449A-42FC-88DD-115D7635D0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B2B1681-E057-4099-9C51-B6A1B4B10D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6169FEE-49A0-4D9D-AAFB-47B471509D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CEE29348-7DF7-4FA2-9D0B-2232A23A77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C72A862A-B387-4DF3-B6F5-CA24D64804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8B9CF457-6B0B-4BFF-BBE2-B4F8249C8C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A8CD5EB-3592-4457-B6EB-3A8CD41478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302D1EF-F9E8-4326-8CB8-11FD58EB8C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7A64BC46-71BD-4007-9EC4-55412BABA3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2C5F1FDD-E519-4762-803F-BB499E5920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E41BBA31-9C31-426C-B699-6E7CC82751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7FBFC720-D3E1-46DF-A4E2-EF0E8F1CAF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34504BC7-8047-487C-8590-C042927AB4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4AF0C748-1844-4FAE-B08D-3F1B655903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73E74999-2F89-4109-84EC-4C398C9B2D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332B0666-18C7-4039-BBC8-463E48AB4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32890D88-9DBC-4E2F-A932-C829FD8D7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D764E5C6-78D0-459D-9E40-BC0E77E23F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EB4A1B8E-A100-46BA-9EED-408AD76CC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97CA4DEC-C989-4C79-8084-2540078E85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510E6370-5D62-4D2B-BB61-7016AAB667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F69F4A79-DAEE-4730-8F15-1D203A6B29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BFF59E0-ABFA-472F-B6A6-82D94325E7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C496A9B8-AA39-4B31-910A-9A8475507A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422BD9BE-08D0-4F4D-9611-FF43C718E1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BA36B233-9B53-4513-BE66-DC4503C7ED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5556BECC-A195-4F5D-A126-756AD3F7FB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5A2CFC3D-3C0C-4CCC-A3E4-B4478730DA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E04B9871-BFEB-4405-98B2-F8F95C9329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2FC085E3-EE8D-4CB7-837A-9521F55DAB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B601639A-2851-4431-A1E8-1D6A59A9BDF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0F904043-518F-4F7E-8103-A58C477B05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67755546-378A-46AB-BCC1-369AD5B21E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132CEB08-68E4-4F8C-9A4E-06E9CE9837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284A3F8-09B2-4F8E-87DF-3DA32DCCC0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8453709F-4805-4B58-94BF-8B5F99B48D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A070DDA4-C745-4E2E-B9DA-659F78377F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69FD1E6A-3069-4A2D-85BC-E210755E46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9707726B-758A-40BD-BB86-9473D52BDD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087C5A1F-C0BF-4443-9F6D-DE724DBFF0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E7E75037-C94D-4890-9B23-CB40526449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1547A46A-ED44-4EEA-8E48-8257F279E8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5801643E-6F41-4D06-963E-237EA5DDBC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4F922990-D8A9-4689-A2FB-AFF6F65698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A9BE4855-36DE-472A-9897-1511A4E4EA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7612DEA0-9CE1-428B-AC65-90D40B7D533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EE3F5048-4474-40C3-A185-D7E73CB7A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4806303-2C60-44FD-B046-2508D5603F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85CE68CF-AB2C-4C77-9816-DFC3EAEC83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DFF52EBC-B531-4C22-87A4-98CE953DAF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48E545AF-A232-4ADE-8F4B-0F2219F4D8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10B1B2C2-3E09-491F-ABA4-5824C6D1D14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0D0B3A7C-D85C-4E0B-BC92-542E295B30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05AEBDE6-2563-44A7-8332-159BB3C56B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3E39AB45-3AC6-4616-9CF1-2391AAA3D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C129CECD-5B06-4BBD-9F94-CD77D863E94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F54AF811-760E-4C2C-B004-8532E6B826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09525BBC-1555-4834-9F00-94D2BF7E5D3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CD8707E9-B5DA-41DF-8C24-1CD884FCEA7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02B4A646-8F96-4505-9BCD-B4B41A29C5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6801DAE-C8E6-47CA-8F6C-20237E515B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B9155C1F-DAB7-41A1-ADC3-9679AA7FD9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5F4A64FA-88BC-4DCC-93C9-BD9BD23256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A8037DE7-938F-4ACF-A94C-6BEEE0918BF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52C73BE-271F-4580-858B-DB73E10A93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F3F4AB5F-2F03-4032-BDCA-56469BB1E5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947BB794-E45C-48BF-9B70-6AC959609B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B81D07E4-1AD5-4290-8A9F-D75F0A391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CCB35C69-02C0-4EAA-A28F-062D56E344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56912D-CE20-46C9-A773-E8625E4054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E029E594-60EF-4EC4-867B-0A8CFA1232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69650294-A765-422E-8B8A-DA5042BABB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646A5F89-06C1-4AE2-A0E6-B0C8DBE1038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1B82C7C8-E2F5-4EE1-B580-12DDC63930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8A4E9D61-A4E0-48BE-8319-5CE4CC47F0D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4E284408-1E4D-49C4-87C8-033D3AC8A9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D7EE85DE-2B18-4465-B00A-82D2344E1E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C05A43F6-5ECB-460B-8320-C6BCCDBA86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5D3A71EA-8022-445C-9B07-EFD2B669A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2F2A1F97-1DF1-4B4C-8C01-9FCAA33C3A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8947E665-BB4A-4886-AC7B-B35BBAD78F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C0843680-A015-41E5-B5B1-AE5C652C0D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BED7B56B-270D-4CBE-96F1-14760001BD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01AF2FD5-85F7-4138-89C4-5A45E44809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9E0B63AC-710C-4BC3-8EBE-9AA07C1C46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FDFAE17-849C-4DC8-A21F-F5BAD6423B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8F531E09-0A76-4EEE-BD10-0E3CB5CE8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650C8CAA-08DE-4D16-8CE8-1F4C6ADF45F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26839727-2F49-4D26-B32C-2932C6ECE0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9D51B4E5-6F28-4BA7-AD6F-E05E71261B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0A68816-486A-407F-833A-247A0BD75A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7D1826E-2E4C-445C-A256-CE51AD136B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8E7F0D8F-56AF-49B7-A3D4-DB58DAD073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8E422CCE-CDFC-45C7-8160-7947D0D359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AC78B173-6386-4844-81FA-5C2C4ED1AE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4313B1C-C8BB-4040-BEC5-053C7DC21C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69869A07-C39F-45A6-A5C9-B96232F21C5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D6D29C47-9929-4EE3-8F9B-7C22F5ABF52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1599053F-F43D-4C88-9769-7A42B7B72C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11D4814E-ED97-4679-8471-B5D0A367D88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07BA8D01-3DCC-4602-9C0F-BA10D652E8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EC041D27-37A2-4B1B-8249-E704184CE46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6883C7C9-341F-48B0-8BA0-3E62471B01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AAF67152-F36A-459D-8408-34E1ED9139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CACFF891-A5CF-49B6-9C34-437CA78679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7653E00B-AF3C-4A84-8071-4353D7B177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4AA96E02-6C87-4934-A318-EE21DDBFA4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953D4915-D559-4997-9D76-0208F805B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A0E3CDA2-4BAA-4F95-897C-ACB413FBBB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1846AA32-D9F5-407F-BC42-6A1018223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9A52272-254C-4B94-88EB-214E6DF8B4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4710D008-21A4-4FEE-BD1A-1D329FB06C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BE03E81-7C6D-41C9-9F9C-3DA48FF3EF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25C9B0A1-50E0-42BD-B1A1-B67200C0A8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730C0D1A-EB2F-4AAA-8C87-2B4F452523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8185342E-E775-4C1C-8103-2087ECB8B1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5C11E3AC-EFA9-4CC9-8259-FDD6CACEA46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3DFFDC0A-1460-451E-B26C-D1EFC914D9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838DFBCF-EDF4-4B48-AD30-0BCA472224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E4247D5D-E013-4E0A-AE9A-9DFA60A0B3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47D322CE-D0B4-4055-9686-991276A636F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3E0EAF04-2551-4929-803B-90791EC971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68BED879-A3C3-4CC9-BACE-BECED95B06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EE2D68F9-FAA0-42F4-9BB4-ACB7FE4DCB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FC260D00-F1C3-4A26-8F87-77BB692F0E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09EC3E12-8B72-4F25-96E8-7F061EC16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68E61CC0-840F-4C2D-A5C6-EB121BDF71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30D90D4C-26B2-4CC5-A346-E5219CFCD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C5338790-5C22-4CEF-83D6-4195D2625E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718F3EE4-3D47-4C37-9BE8-EB91918899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B1FBC517-C4A7-48C2-ADF0-BC58F12573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EEE8708D-1DC3-41DA-B20B-87963DB287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65D2E998-D632-4181-B7DB-E82588CDA5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AB14B577-B9E7-49D7-961C-546476C1D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68B3E894-EC28-4451-A3BB-7357855FE2B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BA75034D-4115-417E-96B3-EC50917A79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EC2B7009-122E-4A4E-85D7-F2EB5F2720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328A19BC-1CDA-4F91-9CCC-AA1740E76BF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89AE78E-23EB-4087-B37D-EC2A8B3589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068C6C0F-F3C4-4129-9DE2-EA5E18EB70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89754577-7FCB-4D05-BCE8-9203A3E6F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44923FA0-4BC1-497F-B0B8-8C5CA30FFBE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5035A97C-9CC3-42B9-BFBE-28F48BC483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6D84E407-CE33-464E-BE1B-243C4BA69A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810482DB-0EEC-48E5-B281-6791D5D2D4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49FFE46F-2387-43DC-8C8E-3FEB95CCA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29AA3C41-4D08-4FCA-8FC1-629191BEA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AA7D7341-EDE0-42B9-9FE3-480E871C68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0DB57889-3025-4B25-B20E-A032F7D42C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F43D50FA-B221-4D1F-BF6F-F948C4FF06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AE80114F-2AE7-4CF3-9FF0-CB5126CB02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9C654325-D7B4-4345-B434-0F2A19E8D6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9F62E0F7-6D07-419F-9B1F-2D7F17BFC4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EF9F09EE-2802-4CA7-A009-C746A25440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E71BF160-C1E9-4CDB-B059-F0B2A5CDF9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60D88C1A-D07E-456E-9761-B7FD05F88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96DB909D-BB2E-440F-9F86-B5FAB2E578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926C83B1-D5BE-4CB4-B589-A2A6F64B5F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1D9832F8-52E1-4924-A893-5C3D318AD9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4C49F8A3-4E04-4F16-9777-D0D9748C007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B95765C0-C6F7-4814-B7C0-DD4E2BEBFC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4498BA8-03DC-42D5-855F-3CB2BE2B24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0E117185-CA03-4B69-B438-6CCAC6EE5B0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6D0CC206-52BC-4658-B47C-547769D05F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C2B68AED-1F96-48A9-89F0-1EED13A870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2D568D60-D7B7-44C7-87ED-B4A7C9FB9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DA92DF92-CA86-41FA-9436-3CAF9E9174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8B92E8F3-362B-4806-8851-79600A69B7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96EB9BCB-8878-47A6-93DA-CC13785779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A657E347-A3F2-45FA-8FDE-E10DA8B177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63307227-848D-4EAD-B17D-66D3737443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142D3A71-4067-4591-954E-CBF8A9A447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F1E4242D-0713-45A5-AF72-FEC8462476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E8568B5-D17B-4E1C-8F08-A2ABD6B848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87881FCD-982B-465E-89D8-04762AD3DE9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F480A05D-A8DD-417B-88A5-384EAF4D8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F5757E4B-73B0-42F0-A3A8-CC3D80339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62CDF5A1-43D6-4E0C-8C1A-D20CA1A625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B80364D0-19B0-45D5-BFD7-2E33086F5E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74DA461A-D426-402B-B32C-79FBE68D2E2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529E708D-24BE-4D24-A5D6-6B8E2A1513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1A960E1A-50AA-40E9-899A-4BA5261D9E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1A778EF-5E0E-4767-9B0E-DE6A97427C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7AB1A38C-75FE-4B2F-81DA-6E41ED7A75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25ACB7AC-37D1-4F5E-9DCB-99C7F2FF9D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04A2FCB3-F4B7-4524-885B-4103774D0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91462C8-8F9D-4E19-8672-19548E20A27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2C7073A4-A583-432E-AB48-323C6FFC9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EBD7CBEA-AAF3-4F0D-9040-5916F42F67D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6048F67-49DB-4E07-B80F-B8CF1D5B30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B850E277-2A87-4915-A455-BFBDFB63FA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FAC26711-19BF-45AA-8F69-5FAA51D620B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AAAD1799-05BE-4BBB-B724-D33657DEC99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54522F2D-69F2-4013-9C5A-A97654ABF7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0AEA20BD-62DF-45C3-A9DE-4501D761C09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2EEC49CF-0A46-4BC4-B3F8-433A699D8F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53CD86D5-1896-41E7-9BEE-016456A8E78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8E356887-8E98-4DE1-9B4D-292C53D02D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2CBEB68B-64DC-469D-992C-C2B2C9DF7A1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FBD56EE-CB26-428A-BA4D-6931988845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B93A3C0A-6418-45B8-91AE-563B85D31C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0DD3C667-FD8F-427C-9464-F961F7FBFD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FDD2379A-137C-4B58-B638-D2A2C02EF9E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BC31F9C-B37E-4AD3-8290-A11ABE5BD7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FBECE302-A746-4A2C-98EB-E0C50D8B4B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8D5AD0A0-C055-4D36-BE21-13B553E656D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36C6C9C6-E4D8-49D3-9F92-61B90B98AA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10D52643-B8CB-4DBB-A735-D988F463E5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23343463-7B6D-42C0-8456-DC25C00008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DE113D1C-6AE1-423E-A3AF-24EBDD1DAB5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B4987197-96F0-41F6-9335-D8ECB718D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1FB42F5-59A4-414B-8D7D-095FFEBB64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E0B15BB0-A174-4D5B-A374-42DE9347A64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7C111824-BDF8-4402-9F7A-75A6E03AD1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639588D6-0020-4B52-9A26-5C9C755D883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C16CD46E-E623-49C0-9316-F067C882C5F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6903556B-A878-436F-998F-4B68204E81C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24265E3A-0E2D-46F7-B6B5-23398C9E3E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2F568ED2-DCDE-409C-9469-4BE92E040BA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0E9864E5-AEF2-44FD-8DE4-B6E0CB6FAB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AE91D4D4-1F0C-468A-A6C7-E0149C8EE6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7236AF8B-1A6C-44EF-B8B7-A968424381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2A513B52-2349-463C-B753-99523CCDBE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31967EB1-3F54-4F45-A478-D29556EC10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399597E7-E17B-4C5E-8977-9AE15DA24D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F2A70FAF-C1FD-440D-9931-37CE9CA776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49CA3DE-C7CB-41B7-A43A-EA7E1AC086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C0D19E60-E3C1-4E50-8E2C-D195398DB5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9C84746E-E5A8-406D-A8D5-2D727015B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C3CFB39-B011-4E98-930C-600A9A715F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C9AC6CD3-DEBC-4A66-BAC1-4916C1FCA1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CE6188BD-D8B0-4D2F-83D6-7037C44076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6B2D7B7E-F400-46B1-9735-8284B4BB05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D91556A0-590F-4A6D-90A3-B2F4EDD6AB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9EA580D7-549A-4DA8-80E5-7A7D4913B2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7D8D674A-C472-4122-89BF-82A1EC99EC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0C3B3F3-B57C-498D-8EE8-32E2CC76A6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F6C7F27A-6865-4762-A9E0-5112319C7C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B2DE7E9C-19CF-450E-A233-78ED319A4D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8336A862-1DDD-4AD5-8C40-EE512FAB46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A29D99D1-B64D-4348-B1DE-433DD2F6F9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3DD81974-BA2D-4A7E-9A72-FD96BF04424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51699B44-079F-46EB-9B20-7980D01E51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CB70467D-C7D6-4665-939B-C87687D806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50136553-454A-4A21-9DD8-7FC43D3435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3F329445-36E6-469E-BC09-EA72D57774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E0C3CA9C-3BCD-492D-A858-2D26EB3105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8E375384-0635-40E1-9832-BA0AB8904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96C6EBBF-2344-49E4-B7B4-06D628BCEA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44003649-71D4-4A63-B920-79BEC4168C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C074A168-5CA1-4B95-BE5A-D2E44D6CB4B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7084992C-042F-4720-8BC1-08D13D25C4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4D527CA8-AA0C-4FF7-A3B0-769F80D38C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901838B0-4A94-45D2-BA9D-FD0C55C9EA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17B19F93-4083-4E1D-900B-A0F40384D6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35678DB8-4F34-4108-95AE-B4C9B3DEB9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FC3FEA7A-E795-4BD1-BD9D-6B44876AC5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C75F462B-1264-4C53-8694-97F61C718F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6B25829B-1E65-47AB-B0FA-AC4D3E4341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5FD11EAA-D095-4406-B847-23423D76D9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4A6A5704-C61B-47EC-ACF5-53A325F210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2385875-83F1-4D06-90AA-355B4A0EB4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01C77568-E095-4E14-908A-8289D51400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9FFD6B68-201C-44A3-90D4-92651EBA5C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CF98D50-F4E4-484A-ADDE-88E06EFBE0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4037D0A6-8A0B-48A1-9C90-D90B63BCA6B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C6885418-6C22-4B0C-963B-188EDC77AF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1DC73DE5-34DB-46E9-854A-0DB2F7CA90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B128A2DC-D695-4A0A-B2E9-AF1574EDDC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2A380CDA-D841-4CFE-9AC2-D79DF50886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B10639FB-34ED-4280-8288-C4BAEE23FB0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BCFF1BCE-EB32-48A6-A9A8-F1C0762F26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1FC12D7F-0CEF-4F2C-A985-B9452678A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028F275-A464-4579-B245-3DDB298582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902BE707-8278-440D-BCFB-CDBDFDE5E3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E3DB3AD0-5A33-4B58-85A9-D07FE92D88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E342645A-0DE3-41BE-99F6-075B17AED0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F011E5DE-6E4F-469E-AB41-640CFC5B5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0137DB59-9FC8-430F-AF9F-08827FF635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1CD23857-4C2A-42C8-AB57-37DC48C63E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2B23670C-2123-4E5E-822A-9F3F60E93A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3BB2B43F-8C36-4841-91DA-BC9A5CE736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23264D05-1E81-42F9-9ECA-43B77585B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00AD5391-D3F4-4237-88EE-9D32FBDCF4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A091D2AA-A66A-4599-B600-BB343A8E8CB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FCFA85A5-862D-4A2D-8066-2CE0F2B3165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D0DEAC93-0FF5-4D38-93B3-898C52BF97B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9D7A375C-4329-4B25-A4E5-85967C7F781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5D269BA7-34F7-4D7E-9B3F-BF8A95C0C3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DDCD0F5D-97EA-45C8-ADCA-2B0FBEC7B90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5432F4AD-0FF6-4091-B3EF-2016A20BC1C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8554E5F-3390-496B-8AE4-680740029E0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23D00F12-472E-47EE-B0E2-A89C1CB85A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668FA62-443E-4954-98F0-440B4B2A309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F2699725-C589-4234-AEB9-9B1E0D905D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F043842-F607-455F-9457-6DF79BB87FE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7FC3E447-D40F-4762-A8F3-CF48EB1E87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0CDB0EB0-BB01-4058-BC0A-D9DE5F03E7F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FA487E54-1DFE-410F-92F9-0A9B17337C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BF642DAF-B3D0-4BE8-A33A-98FC84C64EB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CB8E77B9-75EF-437E-84EF-E90992E3AA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6319792A-56FC-4FFB-A914-BD84EE8B100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E04BD47A-D190-41BC-8954-F583362A288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DB2A41EA-C9FC-4955-9F9C-87118BA77E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6DB5AF2E-B3C6-4562-A66F-53EDA4BA046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906A4579-52EC-474D-913A-55DDBB3D49F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B585CE54-3D5D-42C4-82BE-5869762FB04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B008019A-D0AD-4511-B7CB-1AA846CF87A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AE92DF9A-1BE7-4EC4-B347-1FF67A43EFE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6151E3E4-1E17-49A7-910F-C301A4B898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0FCB0244-7160-44BE-84F1-D9C3F1783DB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5A6A21F-8100-4DBE-9B0A-8D6042BF378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829E70A7-DC34-4AEB-8D00-06D17166966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F16117B0-6471-4992-A43A-69204DF1F51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112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9C544557-E2C2-4155-A462-9B04C0A617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7F319F15-17EE-4ED6-A5ED-98833E6F3F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5566A2D8-E43B-4109-84E1-46D20072F9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77DD61D0-1A6B-410E-B184-5ADC900492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BD843DA8-3F27-4F91-A977-AAE6FC5548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6E4F94E3-21B7-4476-8944-5AA200B910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B47DCE3E-1968-4F45-AA34-8D952F4B34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98A58A0C-29BC-4489-A20C-7F20D138C5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ABF9E64A-32FE-406D-9D10-980D76CCAB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F796EDD6-3784-4F88-9C55-79A0CBAF99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8D621C84-F754-4334-AAAA-C5E17282891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B9162D86-9519-493E-A5FF-B8A193770E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7600BBD1-0B4B-41CC-9F71-446140FE9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B6822997-1A12-48BA-AA7B-C683469F4C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D903AB4A-5686-473D-B6A2-189E8F82CF9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01E7B15B-6505-4460-98D6-6E9A623F04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86EA3206-1C6A-4187-8F94-D6D9B263B4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7BCA772C-EAED-41DB-BDC8-3493F1CBA38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00BC811E-1B27-499B-B542-5BC4CC8597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5ED60A83-0E36-4631-ABA3-C247C3A6CD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1B6CF9E1-A861-49DD-8A91-16B9759E9D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D5B13317-F106-4D84-84D5-081B42190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35B2A7E0-04F5-4E69-9B42-E66C09F7B82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47E16F8-E169-47BF-AAD3-B771BBE250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B9176B53-8144-4644-9369-D225F1A921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AF26278-C04A-4107-84A3-C4253A7322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5C7FCA97-B18E-404C-8DC1-27FDF6A758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8AB66EF8-2864-4A07-B07B-567DC04CA6B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DFF59945-6189-4B04-8CC0-B9E1A8ABA6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F46722C0-4346-4399-8BD8-2D38449EFC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7AD57FE9-7189-4FFE-B4D4-5C04EF8EA38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4E5A4F0-4309-4DC1-8BE2-BC3142CAFF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046C0192-4F93-43CB-95CE-30AAFF6F31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7B3039A2-1F1E-4066-A76E-F8E1F9F876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C521ECB8-CA59-489C-822E-A46E554D1D8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2C1D786E-829A-43F2-BDD9-C6048F4167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251A6935-18A8-46B6-BFB8-5DDB56130B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38833962-C649-43E6-927A-F344FCF0F9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FFCE36A9-F51D-4C6F-AC63-17C3032E035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C039DD33-E673-4F26-9CA1-C9837D52CE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1EF74E0-0096-457C-86A9-9094E5A6C4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770CB266-5C50-491A-A27C-C0C84086BB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2605EAAF-1F6C-4416-8C83-49EB616BC9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66A707BE-B2E5-41B9-8254-0C06BB4E90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45B5114A-9324-43F6-8CF3-F9F6FD80A4C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8AA01342-6F8C-4BFA-9792-AE146F35A5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B00C1139-9E55-41DF-9B1A-3B6E443942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BE045CE5-C0B7-4CF4-A56E-38E156DFA4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DA453F12-CCE5-4CDF-8B63-9A5DCF5C75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6269171-FD5A-491A-B3B6-C71AC02E92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408D7719-293D-45D5-B89A-F382F12BD4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973F49CF-6547-4F2B-9341-DF26E877BAD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1D0C5A64-6412-4C8C-9F9F-75F2B2BC3F2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06F479EC-F9EB-4394-A005-3ABD245691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78E61C8-605F-45C2-8B05-F562BFB378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758C733D-30BA-4874-BC15-861CB20A69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50F7A373-ABF1-4D23-9BCC-5B6FE618E7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1552C07D-5E72-49AE-BEFF-3AA56B6DB1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77A64071-FD75-40DB-A4B2-713E538DF3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5A29B74F-EFDE-4A0A-B9F2-9AFABD337E5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DAF0C37D-F4BB-4854-B078-BBE44C071B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7F5245EF-F2F5-46C0-AEDF-E6F25D990C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82652EE-29B2-4140-B3D2-BCCB0B9E43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3901350B-741B-4FEE-809C-1C9A30926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112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2509BB0D-DEFA-4ECE-AD8F-5B648A32403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A30E0A8B-1038-4BE8-AFF9-54EFD4259C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112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B3E1E4DD-2B0F-40C9-9EFD-D7E274462A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6" name="Text Box 19">
          <a:extLst>
            <a:ext uri="{FF2B5EF4-FFF2-40B4-BE49-F238E27FC236}">
              <a16:creationId xmlns:a16="http://schemas.microsoft.com/office/drawing/2014/main" id="{A23C48AC-E2A1-4E20-BC8A-C3152E3FF1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7" name="Text Box 19">
          <a:extLst>
            <a:ext uri="{FF2B5EF4-FFF2-40B4-BE49-F238E27FC236}">
              <a16:creationId xmlns:a16="http://schemas.microsoft.com/office/drawing/2014/main" id="{5EF0AD02-EECA-4EAE-B0A2-74BB2D0F15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8" name="Text Box 19">
          <a:extLst>
            <a:ext uri="{FF2B5EF4-FFF2-40B4-BE49-F238E27FC236}">
              <a16:creationId xmlns:a16="http://schemas.microsoft.com/office/drawing/2014/main" id="{DB757CCF-A080-4F1F-BB21-29404680D3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9" name="Text Box 19">
          <a:extLst>
            <a:ext uri="{FF2B5EF4-FFF2-40B4-BE49-F238E27FC236}">
              <a16:creationId xmlns:a16="http://schemas.microsoft.com/office/drawing/2014/main" id="{94EF8249-5410-4D49-9204-413C96D198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0" name="Text Box 19">
          <a:extLst>
            <a:ext uri="{FF2B5EF4-FFF2-40B4-BE49-F238E27FC236}">
              <a16:creationId xmlns:a16="http://schemas.microsoft.com/office/drawing/2014/main" id="{35AD9FC6-A993-483D-85C9-A0C343E9BC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1" name="Text Box 19">
          <a:extLst>
            <a:ext uri="{FF2B5EF4-FFF2-40B4-BE49-F238E27FC236}">
              <a16:creationId xmlns:a16="http://schemas.microsoft.com/office/drawing/2014/main" id="{94DD36CC-5BB2-49C6-8181-98073CCB0D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2" name="Text Box 19">
          <a:extLst>
            <a:ext uri="{FF2B5EF4-FFF2-40B4-BE49-F238E27FC236}">
              <a16:creationId xmlns:a16="http://schemas.microsoft.com/office/drawing/2014/main" id="{D63CE1D5-5115-49B7-B5A5-004EBB2E6C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3" name="Text Box 19">
          <a:extLst>
            <a:ext uri="{FF2B5EF4-FFF2-40B4-BE49-F238E27FC236}">
              <a16:creationId xmlns:a16="http://schemas.microsoft.com/office/drawing/2014/main" id="{939D3433-7A7D-4A50-926D-BCE7144584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4" name="Text Box 19">
          <a:extLst>
            <a:ext uri="{FF2B5EF4-FFF2-40B4-BE49-F238E27FC236}">
              <a16:creationId xmlns:a16="http://schemas.microsoft.com/office/drawing/2014/main" id="{D8161EAD-2203-4C6B-944E-64501D44E1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A3802FB0-70B1-404B-A748-0069EF21BE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4A54C573-9C4D-4BBE-8C46-BBA5E2CC685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7" name="Text Box 19">
          <a:extLst>
            <a:ext uri="{FF2B5EF4-FFF2-40B4-BE49-F238E27FC236}">
              <a16:creationId xmlns:a16="http://schemas.microsoft.com/office/drawing/2014/main" id="{5A12B4C1-212F-4B01-BFC0-C22D2146807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8" name="Text Box 19">
          <a:extLst>
            <a:ext uri="{FF2B5EF4-FFF2-40B4-BE49-F238E27FC236}">
              <a16:creationId xmlns:a16="http://schemas.microsoft.com/office/drawing/2014/main" id="{61890DA5-2A13-45BD-8A35-D8B1D95256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AABB4B54-82CC-40BF-B478-B6F9BAD5EB7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22BAF036-573B-44EF-A7A8-FFADBE1AD4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1" name="Text Box 19">
          <a:extLst>
            <a:ext uri="{FF2B5EF4-FFF2-40B4-BE49-F238E27FC236}">
              <a16:creationId xmlns:a16="http://schemas.microsoft.com/office/drawing/2014/main" id="{342D580A-BF00-4CE1-9907-5C3DAFC3C79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2" name="Text Box 19">
          <a:extLst>
            <a:ext uri="{FF2B5EF4-FFF2-40B4-BE49-F238E27FC236}">
              <a16:creationId xmlns:a16="http://schemas.microsoft.com/office/drawing/2014/main" id="{D44CF9C3-DE38-4F2E-A69A-9F0DDBDC31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A81F5BCB-690A-4DF8-91D9-3D90B2F12A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4" name="Text Box 19">
          <a:extLst>
            <a:ext uri="{FF2B5EF4-FFF2-40B4-BE49-F238E27FC236}">
              <a16:creationId xmlns:a16="http://schemas.microsoft.com/office/drawing/2014/main" id="{D48AC372-7383-4DB2-A9DA-71D689E9CF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5" name="Text Box 19">
          <a:extLst>
            <a:ext uri="{FF2B5EF4-FFF2-40B4-BE49-F238E27FC236}">
              <a16:creationId xmlns:a16="http://schemas.microsoft.com/office/drawing/2014/main" id="{A8A3A0AA-FC9F-464E-8112-2F5259058C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6" name="Text Box 19">
          <a:extLst>
            <a:ext uri="{FF2B5EF4-FFF2-40B4-BE49-F238E27FC236}">
              <a16:creationId xmlns:a16="http://schemas.microsoft.com/office/drawing/2014/main" id="{FA7E5DD6-CB77-4405-A4D7-CB84F9D40C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BBEA1311-FCBF-49A5-A5BF-D12F5ABF0E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8" name="Text Box 19">
          <a:extLst>
            <a:ext uri="{FF2B5EF4-FFF2-40B4-BE49-F238E27FC236}">
              <a16:creationId xmlns:a16="http://schemas.microsoft.com/office/drawing/2014/main" id="{B8602225-A2D9-4426-B1CC-9B5D69300B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9" name="Text Box 19">
          <a:extLst>
            <a:ext uri="{FF2B5EF4-FFF2-40B4-BE49-F238E27FC236}">
              <a16:creationId xmlns:a16="http://schemas.microsoft.com/office/drawing/2014/main" id="{73A13027-E989-431F-88B1-1CBEAE0300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0" name="Text Box 19">
          <a:extLst>
            <a:ext uri="{FF2B5EF4-FFF2-40B4-BE49-F238E27FC236}">
              <a16:creationId xmlns:a16="http://schemas.microsoft.com/office/drawing/2014/main" id="{C2F8120F-C34F-4390-B683-0832CA56F2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1" name="Text Box 19">
          <a:extLst>
            <a:ext uri="{FF2B5EF4-FFF2-40B4-BE49-F238E27FC236}">
              <a16:creationId xmlns:a16="http://schemas.microsoft.com/office/drawing/2014/main" id="{9B7811E5-786F-41D9-AC16-D0680C26CD2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2" name="Text Box 19">
          <a:extLst>
            <a:ext uri="{FF2B5EF4-FFF2-40B4-BE49-F238E27FC236}">
              <a16:creationId xmlns:a16="http://schemas.microsoft.com/office/drawing/2014/main" id="{A0CDD0A8-51FA-458A-9DCB-32CE456CFA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3" name="Text Box 19">
          <a:extLst>
            <a:ext uri="{FF2B5EF4-FFF2-40B4-BE49-F238E27FC236}">
              <a16:creationId xmlns:a16="http://schemas.microsoft.com/office/drawing/2014/main" id="{A8123D54-ECE0-4D06-8931-462B6E0C6D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4" name="Text Box 19">
          <a:extLst>
            <a:ext uri="{FF2B5EF4-FFF2-40B4-BE49-F238E27FC236}">
              <a16:creationId xmlns:a16="http://schemas.microsoft.com/office/drawing/2014/main" id="{7E85E19F-68FD-42DE-AFE2-A76A6ADEAF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5" name="Text Box 19">
          <a:extLst>
            <a:ext uri="{FF2B5EF4-FFF2-40B4-BE49-F238E27FC236}">
              <a16:creationId xmlns:a16="http://schemas.microsoft.com/office/drawing/2014/main" id="{422F294A-4030-4A35-84CC-67ADD02EDD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DF7B87F1-FCE9-413F-B39F-F08D4D6CBD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7" name="Text Box 19">
          <a:extLst>
            <a:ext uri="{FF2B5EF4-FFF2-40B4-BE49-F238E27FC236}">
              <a16:creationId xmlns:a16="http://schemas.microsoft.com/office/drawing/2014/main" id="{9A477E14-0978-461D-8E4E-BDDD5A249F8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8" name="Text Box 19">
          <a:extLst>
            <a:ext uri="{FF2B5EF4-FFF2-40B4-BE49-F238E27FC236}">
              <a16:creationId xmlns:a16="http://schemas.microsoft.com/office/drawing/2014/main" id="{3EB94855-114F-43F6-9C3F-A13A7B1E38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9" name="Text Box 19">
          <a:extLst>
            <a:ext uri="{FF2B5EF4-FFF2-40B4-BE49-F238E27FC236}">
              <a16:creationId xmlns:a16="http://schemas.microsoft.com/office/drawing/2014/main" id="{28B0A8D7-F2C1-49B4-B480-E209F42295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A175AE3-5E23-4A21-A639-8B81D65FAD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1" name="Text Box 19">
          <a:extLst>
            <a:ext uri="{FF2B5EF4-FFF2-40B4-BE49-F238E27FC236}">
              <a16:creationId xmlns:a16="http://schemas.microsoft.com/office/drawing/2014/main" id="{D4A59A5C-0B44-44E1-8CA3-98BB1F9154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2" name="Text Box 19">
          <a:extLst>
            <a:ext uri="{FF2B5EF4-FFF2-40B4-BE49-F238E27FC236}">
              <a16:creationId xmlns:a16="http://schemas.microsoft.com/office/drawing/2014/main" id="{CBAE0A68-BCFA-45C8-BF11-D55913D4264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A90A6E16-C9FA-4B39-8F82-2F8DCDEE45E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4" name="Text Box 19">
          <a:extLst>
            <a:ext uri="{FF2B5EF4-FFF2-40B4-BE49-F238E27FC236}">
              <a16:creationId xmlns:a16="http://schemas.microsoft.com/office/drawing/2014/main" id="{3C779609-AFFA-456C-A2EB-E2B06D6D1E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5" name="Text Box 19">
          <a:extLst>
            <a:ext uri="{FF2B5EF4-FFF2-40B4-BE49-F238E27FC236}">
              <a16:creationId xmlns:a16="http://schemas.microsoft.com/office/drawing/2014/main" id="{057F7582-7D2E-47C3-891B-BA8C703EE4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6" name="Text Box 19">
          <a:extLst>
            <a:ext uri="{FF2B5EF4-FFF2-40B4-BE49-F238E27FC236}">
              <a16:creationId xmlns:a16="http://schemas.microsoft.com/office/drawing/2014/main" id="{3AE39FEE-413D-4A65-990A-F91DB0F1D6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7" name="Text Box 19">
          <a:extLst>
            <a:ext uri="{FF2B5EF4-FFF2-40B4-BE49-F238E27FC236}">
              <a16:creationId xmlns:a16="http://schemas.microsoft.com/office/drawing/2014/main" id="{89BF3AA6-1CA7-4113-9924-D8C1099655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8" name="Text Box 19">
          <a:extLst>
            <a:ext uri="{FF2B5EF4-FFF2-40B4-BE49-F238E27FC236}">
              <a16:creationId xmlns:a16="http://schemas.microsoft.com/office/drawing/2014/main" id="{BE7F4F08-E252-4E94-B00D-85367AE80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E0E81465-F340-4B46-A66D-FAAC9118E1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0" name="Text Box 19">
          <a:extLst>
            <a:ext uri="{FF2B5EF4-FFF2-40B4-BE49-F238E27FC236}">
              <a16:creationId xmlns:a16="http://schemas.microsoft.com/office/drawing/2014/main" id="{5E3637B4-1BC8-4D79-BB2C-089A0D450D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33BBA8F5-E7BA-44C0-9FEA-80EB628BC6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2" name="Text Box 19">
          <a:extLst>
            <a:ext uri="{FF2B5EF4-FFF2-40B4-BE49-F238E27FC236}">
              <a16:creationId xmlns:a16="http://schemas.microsoft.com/office/drawing/2014/main" id="{99D19BFF-CFAB-4229-B332-5F53950006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3" name="Text Box 19">
          <a:extLst>
            <a:ext uri="{FF2B5EF4-FFF2-40B4-BE49-F238E27FC236}">
              <a16:creationId xmlns:a16="http://schemas.microsoft.com/office/drawing/2014/main" id="{D14AA91A-11AB-4B91-8A86-402AC71F86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4" name="Text Box 19">
          <a:extLst>
            <a:ext uri="{FF2B5EF4-FFF2-40B4-BE49-F238E27FC236}">
              <a16:creationId xmlns:a16="http://schemas.microsoft.com/office/drawing/2014/main" id="{A500CC94-139C-4D2E-BF00-93D46B9E83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5" name="Text Box 19">
          <a:extLst>
            <a:ext uri="{FF2B5EF4-FFF2-40B4-BE49-F238E27FC236}">
              <a16:creationId xmlns:a16="http://schemas.microsoft.com/office/drawing/2014/main" id="{C7132C6C-947D-4CD5-B3AF-625137C396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6" name="Text Box 19">
          <a:extLst>
            <a:ext uri="{FF2B5EF4-FFF2-40B4-BE49-F238E27FC236}">
              <a16:creationId xmlns:a16="http://schemas.microsoft.com/office/drawing/2014/main" id="{2F0B6375-9798-4BC3-94E3-615E0C6DBE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7" name="Text Box 19">
          <a:extLst>
            <a:ext uri="{FF2B5EF4-FFF2-40B4-BE49-F238E27FC236}">
              <a16:creationId xmlns:a16="http://schemas.microsoft.com/office/drawing/2014/main" id="{DF352A97-0BE9-4DF3-A7DE-243D7749BA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8" name="Text Box 19">
          <a:extLst>
            <a:ext uri="{FF2B5EF4-FFF2-40B4-BE49-F238E27FC236}">
              <a16:creationId xmlns:a16="http://schemas.microsoft.com/office/drawing/2014/main" id="{3C02E619-4A04-4977-8EA2-94AE96BA0B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9" name="Text Box 19">
          <a:extLst>
            <a:ext uri="{FF2B5EF4-FFF2-40B4-BE49-F238E27FC236}">
              <a16:creationId xmlns:a16="http://schemas.microsoft.com/office/drawing/2014/main" id="{8F64D795-595B-4DE5-84D7-5A026AD79E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3189F8D0-F3B0-40D3-8690-89BE4379A7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1" name="Text Box 19">
          <a:extLst>
            <a:ext uri="{FF2B5EF4-FFF2-40B4-BE49-F238E27FC236}">
              <a16:creationId xmlns:a16="http://schemas.microsoft.com/office/drawing/2014/main" id="{F5E32691-ED5F-4D93-AE56-2C5258DEA8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84C3D279-96B2-46AC-8D98-2C61DE93C5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3" name="Text Box 19">
          <a:extLst>
            <a:ext uri="{FF2B5EF4-FFF2-40B4-BE49-F238E27FC236}">
              <a16:creationId xmlns:a16="http://schemas.microsoft.com/office/drawing/2014/main" id="{45B81D7B-9E0D-4090-BD30-8315171A4E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4" name="Text Box 19">
          <a:extLst>
            <a:ext uri="{FF2B5EF4-FFF2-40B4-BE49-F238E27FC236}">
              <a16:creationId xmlns:a16="http://schemas.microsoft.com/office/drawing/2014/main" id="{4A258E81-8B93-4E98-AF23-581185F23C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5" name="Text Box 19">
          <a:extLst>
            <a:ext uri="{FF2B5EF4-FFF2-40B4-BE49-F238E27FC236}">
              <a16:creationId xmlns:a16="http://schemas.microsoft.com/office/drawing/2014/main" id="{51698AA2-C6A5-451F-8239-4B32E8E5E3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6" name="Text Box 19">
          <a:extLst>
            <a:ext uri="{FF2B5EF4-FFF2-40B4-BE49-F238E27FC236}">
              <a16:creationId xmlns:a16="http://schemas.microsoft.com/office/drawing/2014/main" id="{B115E96F-E2C2-4588-92FF-B222174237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F5010803-6BC4-4FF2-8B66-AEB806D782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8" name="Text Box 19">
          <a:extLst>
            <a:ext uri="{FF2B5EF4-FFF2-40B4-BE49-F238E27FC236}">
              <a16:creationId xmlns:a16="http://schemas.microsoft.com/office/drawing/2014/main" id="{606F1FE9-741E-4204-8DD1-007C0F96F1A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5DB9C3D7-CC83-4E8F-8F6A-60E52BB8F1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0" name="Text Box 19">
          <a:extLst>
            <a:ext uri="{FF2B5EF4-FFF2-40B4-BE49-F238E27FC236}">
              <a16:creationId xmlns:a16="http://schemas.microsoft.com/office/drawing/2014/main" id="{3C8E8C16-9BE0-4520-BE44-CF66389AC4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1" name="Text Box 19">
          <a:extLst>
            <a:ext uri="{FF2B5EF4-FFF2-40B4-BE49-F238E27FC236}">
              <a16:creationId xmlns:a16="http://schemas.microsoft.com/office/drawing/2014/main" id="{189A7D59-275F-4C6B-8F21-F2EEC02E6D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2" name="Text Box 19">
          <a:extLst>
            <a:ext uri="{FF2B5EF4-FFF2-40B4-BE49-F238E27FC236}">
              <a16:creationId xmlns:a16="http://schemas.microsoft.com/office/drawing/2014/main" id="{490D00D2-9D92-4955-A0D0-1ACCE48775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3" name="Text Box 19">
          <a:extLst>
            <a:ext uri="{FF2B5EF4-FFF2-40B4-BE49-F238E27FC236}">
              <a16:creationId xmlns:a16="http://schemas.microsoft.com/office/drawing/2014/main" id="{639039FF-7924-4014-9E50-4FF2D72D6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4" name="Text Box 19">
          <a:extLst>
            <a:ext uri="{FF2B5EF4-FFF2-40B4-BE49-F238E27FC236}">
              <a16:creationId xmlns:a16="http://schemas.microsoft.com/office/drawing/2014/main" id="{96276692-FB09-42C8-A8D6-56F3535171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83D5794A-4DC6-45E1-ABC9-69D275793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6" name="Text Box 19">
          <a:extLst>
            <a:ext uri="{FF2B5EF4-FFF2-40B4-BE49-F238E27FC236}">
              <a16:creationId xmlns:a16="http://schemas.microsoft.com/office/drawing/2014/main" id="{4EF68AA7-0536-4A56-A363-7196AA55D9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7" name="Text Box 19">
          <a:extLst>
            <a:ext uri="{FF2B5EF4-FFF2-40B4-BE49-F238E27FC236}">
              <a16:creationId xmlns:a16="http://schemas.microsoft.com/office/drawing/2014/main" id="{88CC7078-16AF-4D15-879C-8CA2D3D09B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8" name="Text Box 19">
          <a:extLst>
            <a:ext uri="{FF2B5EF4-FFF2-40B4-BE49-F238E27FC236}">
              <a16:creationId xmlns:a16="http://schemas.microsoft.com/office/drawing/2014/main" id="{57F10C96-7DED-43BB-9418-DF025A98C3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9" name="Text Box 19">
          <a:extLst>
            <a:ext uri="{FF2B5EF4-FFF2-40B4-BE49-F238E27FC236}">
              <a16:creationId xmlns:a16="http://schemas.microsoft.com/office/drawing/2014/main" id="{CC6D208C-C097-48D0-AB43-F13330DE3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0" name="Text Box 19">
          <a:extLst>
            <a:ext uri="{FF2B5EF4-FFF2-40B4-BE49-F238E27FC236}">
              <a16:creationId xmlns:a16="http://schemas.microsoft.com/office/drawing/2014/main" id="{6FD20BA3-F735-4993-B025-8B19B0C0F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1" name="Text Box 19">
          <a:extLst>
            <a:ext uri="{FF2B5EF4-FFF2-40B4-BE49-F238E27FC236}">
              <a16:creationId xmlns:a16="http://schemas.microsoft.com/office/drawing/2014/main" id="{33163952-EE1A-4476-80FD-FC5438E388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2" name="Text Box 19">
          <a:extLst>
            <a:ext uri="{FF2B5EF4-FFF2-40B4-BE49-F238E27FC236}">
              <a16:creationId xmlns:a16="http://schemas.microsoft.com/office/drawing/2014/main" id="{3D8624C2-C8C1-4693-BABC-9C4DB0D341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3" name="Text Box 19">
          <a:extLst>
            <a:ext uri="{FF2B5EF4-FFF2-40B4-BE49-F238E27FC236}">
              <a16:creationId xmlns:a16="http://schemas.microsoft.com/office/drawing/2014/main" id="{0AF563D3-685C-458A-B91F-5FF9A4FA833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4" name="Text Box 19">
          <a:extLst>
            <a:ext uri="{FF2B5EF4-FFF2-40B4-BE49-F238E27FC236}">
              <a16:creationId xmlns:a16="http://schemas.microsoft.com/office/drawing/2014/main" id="{736D31B5-88E2-4461-A3D9-845ABC8209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5" name="Text Box 19">
          <a:extLst>
            <a:ext uri="{FF2B5EF4-FFF2-40B4-BE49-F238E27FC236}">
              <a16:creationId xmlns:a16="http://schemas.microsoft.com/office/drawing/2014/main" id="{7901B36A-7727-4DBF-B34D-61FFD97B2B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6" name="Text Box 19">
          <a:extLst>
            <a:ext uri="{FF2B5EF4-FFF2-40B4-BE49-F238E27FC236}">
              <a16:creationId xmlns:a16="http://schemas.microsoft.com/office/drawing/2014/main" id="{C5789DA8-76A7-4370-BD62-DDCF585F49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7" name="Text Box 19">
          <a:extLst>
            <a:ext uri="{FF2B5EF4-FFF2-40B4-BE49-F238E27FC236}">
              <a16:creationId xmlns:a16="http://schemas.microsoft.com/office/drawing/2014/main" id="{E83332BD-1983-4077-A10D-0E8C265AAB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73EB5A22-1E66-4822-B600-38066A4A80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9" name="Text Box 19">
          <a:extLst>
            <a:ext uri="{FF2B5EF4-FFF2-40B4-BE49-F238E27FC236}">
              <a16:creationId xmlns:a16="http://schemas.microsoft.com/office/drawing/2014/main" id="{7EA59B09-3477-4E41-95CE-2F9EBF090A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0" name="Text Box 19">
          <a:extLst>
            <a:ext uri="{FF2B5EF4-FFF2-40B4-BE49-F238E27FC236}">
              <a16:creationId xmlns:a16="http://schemas.microsoft.com/office/drawing/2014/main" id="{60AD849F-BB91-4E1C-BC7A-71B6258757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7D2F14F-3DED-49D8-A748-97F8018773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2" name="Text Box 19">
          <a:extLst>
            <a:ext uri="{FF2B5EF4-FFF2-40B4-BE49-F238E27FC236}">
              <a16:creationId xmlns:a16="http://schemas.microsoft.com/office/drawing/2014/main" id="{34A63383-025A-4F2C-A289-C757207C39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3" name="Text Box 19">
          <a:extLst>
            <a:ext uri="{FF2B5EF4-FFF2-40B4-BE49-F238E27FC236}">
              <a16:creationId xmlns:a16="http://schemas.microsoft.com/office/drawing/2014/main" id="{069EBEF6-0FD0-46DD-8E5E-106D6F22256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4" name="Text Box 19">
          <a:extLst>
            <a:ext uri="{FF2B5EF4-FFF2-40B4-BE49-F238E27FC236}">
              <a16:creationId xmlns:a16="http://schemas.microsoft.com/office/drawing/2014/main" id="{25656298-BB68-45AE-AAC6-5FEDD4933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5" name="Text Box 19">
          <a:extLst>
            <a:ext uri="{FF2B5EF4-FFF2-40B4-BE49-F238E27FC236}">
              <a16:creationId xmlns:a16="http://schemas.microsoft.com/office/drawing/2014/main" id="{1032E4C5-AEE2-4829-932E-27D591D62C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6" name="Text Box 19">
          <a:extLst>
            <a:ext uri="{FF2B5EF4-FFF2-40B4-BE49-F238E27FC236}">
              <a16:creationId xmlns:a16="http://schemas.microsoft.com/office/drawing/2014/main" id="{4393DDFB-DB26-48E6-BC86-9F60B68F335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7" name="Text Box 19">
          <a:extLst>
            <a:ext uri="{FF2B5EF4-FFF2-40B4-BE49-F238E27FC236}">
              <a16:creationId xmlns:a16="http://schemas.microsoft.com/office/drawing/2014/main" id="{82EDF273-5284-4F53-818F-2415A9306F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8" name="Text Box 19">
          <a:extLst>
            <a:ext uri="{FF2B5EF4-FFF2-40B4-BE49-F238E27FC236}">
              <a16:creationId xmlns:a16="http://schemas.microsoft.com/office/drawing/2014/main" id="{C61B11C3-1E06-45F8-8F57-138E390640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7CEAEA5E-6F39-44CF-BDEA-EDB556091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C68EE5D4-D2CC-49CB-A680-2CA3A13816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4F8FDDB6-0D4F-40E6-A8AC-E2031FB59D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2" name="Text Box 19">
          <a:extLst>
            <a:ext uri="{FF2B5EF4-FFF2-40B4-BE49-F238E27FC236}">
              <a16:creationId xmlns:a16="http://schemas.microsoft.com/office/drawing/2014/main" id="{023C3D1A-5755-4EED-A7D6-774F61D6BE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3" name="Text Box 19">
          <a:extLst>
            <a:ext uri="{FF2B5EF4-FFF2-40B4-BE49-F238E27FC236}">
              <a16:creationId xmlns:a16="http://schemas.microsoft.com/office/drawing/2014/main" id="{9368B064-78F7-4BAD-9F15-4FD89EE5FE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4" name="Text Box 19">
          <a:extLst>
            <a:ext uri="{FF2B5EF4-FFF2-40B4-BE49-F238E27FC236}">
              <a16:creationId xmlns:a16="http://schemas.microsoft.com/office/drawing/2014/main" id="{6708E411-A2BF-4F4B-904C-2E5E2BD8311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5" name="Text Box 19">
          <a:extLst>
            <a:ext uri="{FF2B5EF4-FFF2-40B4-BE49-F238E27FC236}">
              <a16:creationId xmlns:a16="http://schemas.microsoft.com/office/drawing/2014/main" id="{DA8C380D-C3B3-4FF4-873D-23986D880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6" name="Text Box 19">
          <a:extLst>
            <a:ext uri="{FF2B5EF4-FFF2-40B4-BE49-F238E27FC236}">
              <a16:creationId xmlns:a16="http://schemas.microsoft.com/office/drawing/2014/main" id="{1C497B7A-A457-451C-8A48-E9D227032D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7" name="Text Box 19">
          <a:extLst>
            <a:ext uri="{FF2B5EF4-FFF2-40B4-BE49-F238E27FC236}">
              <a16:creationId xmlns:a16="http://schemas.microsoft.com/office/drawing/2014/main" id="{329DB456-E11E-4D18-A271-709AC33A53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8" name="Text Box 19">
          <a:extLst>
            <a:ext uri="{FF2B5EF4-FFF2-40B4-BE49-F238E27FC236}">
              <a16:creationId xmlns:a16="http://schemas.microsoft.com/office/drawing/2014/main" id="{5D162330-6C0C-4389-9333-559BA3AC79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9" name="Text Box 19">
          <a:extLst>
            <a:ext uri="{FF2B5EF4-FFF2-40B4-BE49-F238E27FC236}">
              <a16:creationId xmlns:a16="http://schemas.microsoft.com/office/drawing/2014/main" id="{091ABB16-2DB3-447F-9940-A01D90C2F1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0" name="Text Box 19">
          <a:extLst>
            <a:ext uri="{FF2B5EF4-FFF2-40B4-BE49-F238E27FC236}">
              <a16:creationId xmlns:a16="http://schemas.microsoft.com/office/drawing/2014/main" id="{49109299-32BC-4793-8C9D-01AD66EFBD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1" name="Text Box 19">
          <a:extLst>
            <a:ext uri="{FF2B5EF4-FFF2-40B4-BE49-F238E27FC236}">
              <a16:creationId xmlns:a16="http://schemas.microsoft.com/office/drawing/2014/main" id="{51F24418-2415-4C3B-A837-D6FC227214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2" name="Text Box 19">
          <a:extLst>
            <a:ext uri="{FF2B5EF4-FFF2-40B4-BE49-F238E27FC236}">
              <a16:creationId xmlns:a16="http://schemas.microsoft.com/office/drawing/2014/main" id="{4DF60129-7FC1-4B8F-92F0-E6CF5C12DC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3" name="Text Box 19">
          <a:extLst>
            <a:ext uri="{FF2B5EF4-FFF2-40B4-BE49-F238E27FC236}">
              <a16:creationId xmlns:a16="http://schemas.microsoft.com/office/drawing/2014/main" id="{DF65B81E-A94D-450E-9B87-9C21E46D4D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088800A2-E6E7-4CDF-ACB6-A7E85CB007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FDA41EC2-E697-43D4-8E6E-BE1D4EAC666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6" name="Text Box 19">
          <a:extLst>
            <a:ext uri="{FF2B5EF4-FFF2-40B4-BE49-F238E27FC236}">
              <a16:creationId xmlns:a16="http://schemas.microsoft.com/office/drawing/2014/main" id="{01669B85-544A-417F-87F8-23D4BF1C87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7" name="Text Box 19">
          <a:extLst>
            <a:ext uri="{FF2B5EF4-FFF2-40B4-BE49-F238E27FC236}">
              <a16:creationId xmlns:a16="http://schemas.microsoft.com/office/drawing/2014/main" id="{FCF0E6E3-38FE-4419-B1BE-EB35BFCB44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8" name="Text Box 19">
          <a:extLst>
            <a:ext uri="{FF2B5EF4-FFF2-40B4-BE49-F238E27FC236}">
              <a16:creationId xmlns:a16="http://schemas.microsoft.com/office/drawing/2014/main" id="{E6C67AD1-1115-4BC5-9B42-B295AC5BBD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9" name="Text Box 19">
          <a:extLst>
            <a:ext uri="{FF2B5EF4-FFF2-40B4-BE49-F238E27FC236}">
              <a16:creationId xmlns:a16="http://schemas.microsoft.com/office/drawing/2014/main" id="{597A0968-E00E-4125-981E-0D7FE45C4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0" name="Text Box 19">
          <a:extLst>
            <a:ext uri="{FF2B5EF4-FFF2-40B4-BE49-F238E27FC236}">
              <a16:creationId xmlns:a16="http://schemas.microsoft.com/office/drawing/2014/main" id="{ABC4479A-2748-40F6-8B2D-70B0B9D620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BC5FF529-1DF8-4F9A-82B1-89C62F45382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2" name="Text Box 19">
          <a:extLst>
            <a:ext uri="{FF2B5EF4-FFF2-40B4-BE49-F238E27FC236}">
              <a16:creationId xmlns:a16="http://schemas.microsoft.com/office/drawing/2014/main" id="{4A1147E7-968A-47BB-A14C-22D71B3015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BFEE6104-27C2-4C3A-8A52-C501768C3F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4" name="Text Box 19">
          <a:extLst>
            <a:ext uri="{FF2B5EF4-FFF2-40B4-BE49-F238E27FC236}">
              <a16:creationId xmlns:a16="http://schemas.microsoft.com/office/drawing/2014/main" id="{FD48E72B-3E28-4A98-8EDC-CE63D2A12D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5" name="Text Box 19">
          <a:extLst>
            <a:ext uri="{FF2B5EF4-FFF2-40B4-BE49-F238E27FC236}">
              <a16:creationId xmlns:a16="http://schemas.microsoft.com/office/drawing/2014/main" id="{03F9A20E-73ED-4ECA-8BDB-69F12F36028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6" name="Text Box 19">
          <a:extLst>
            <a:ext uri="{FF2B5EF4-FFF2-40B4-BE49-F238E27FC236}">
              <a16:creationId xmlns:a16="http://schemas.microsoft.com/office/drawing/2014/main" id="{A57B9537-FD6C-49E2-894B-C9BBDD9B80A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3CB57DE9-DC20-4C54-A02D-427E16B6CE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B90AA245-C48C-41CD-B20F-1D2E019AF3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9" name="Text Box 19">
          <a:extLst>
            <a:ext uri="{FF2B5EF4-FFF2-40B4-BE49-F238E27FC236}">
              <a16:creationId xmlns:a16="http://schemas.microsoft.com/office/drawing/2014/main" id="{9D236148-CA4F-4CAB-B7E5-B1545FFF10E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0" name="Text Box 19">
          <a:extLst>
            <a:ext uri="{FF2B5EF4-FFF2-40B4-BE49-F238E27FC236}">
              <a16:creationId xmlns:a16="http://schemas.microsoft.com/office/drawing/2014/main" id="{BEBB7528-8B56-4F6D-83E5-BA6404F940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1" name="Text Box 19">
          <a:extLst>
            <a:ext uri="{FF2B5EF4-FFF2-40B4-BE49-F238E27FC236}">
              <a16:creationId xmlns:a16="http://schemas.microsoft.com/office/drawing/2014/main" id="{FA07372E-0CEF-4393-A416-7593DEEBC6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2" name="Text Box 19">
          <a:extLst>
            <a:ext uri="{FF2B5EF4-FFF2-40B4-BE49-F238E27FC236}">
              <a16:creationId xmlns:a16="http://schemas.microsoft.com/office/drawing/2014/main" id="{21C1E33F-E248-45FE-B229-25BFC7F5F3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3" name="Text Box 19">
          <a:extLst>
            <a:ext uri="{FF2B5EF4-FFF2-40B4-BE49-F238E27FC236}">
              <a16:creationId xmlns:a16="http://schemas.microsoft.com/office/drawing/2014/main" id="{AB8CAABC-6239-404B-9652-73BEA9D4E0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3DE596BD-79B8-4903-A65D-75ABA46742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5" name="Shape 3">
          <a:extLst>
            <a:ext uri="{FF2B5EF4-FFF2-40B4-BE49-F238E27FC236}">
              <a16:creationId xmlns:a16="http://schemas.microsoft.com/office/drawing/2014/main" id="{A159919D-3C79-4584-BC41-A1664256B8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6" name="Shape 3">
          <a:extLst>
            <a:ext uri="{FF2B5EF4-FFF2-40B4-BE49-F238E27FC236}">
              <a16:creationId xmlns:a16="http://schemas.microsoft.com/office/drawing/2014/main" id="{F32803B7-F934-4351-942B-67A90D10CAE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7" name="Shape 3">
          <a:extLst>
            <a:ext uri="{FF2B5EF4-FFF2-40B4-BE49-F238E27FC236}">
              <a16:creationId xmlns:a16="http://schemas.microsoft.com/office/drawing/2014/main" id="{695928F6-2E3E-4A2A-B92C-61BFF19AE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8" name="Shape 4">
          <a:extLst>
            <a:ext uri="{FF2B5EF4-FFF2-40B4-BE49-F238E27FC236}">
              <a16:creationId xmlns:a16="http://schemas.microsoft.com/office/drawing/2014/main" id="{7278F36F-C034-4615-855E-9AC17C199EB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9" name="Shape 4">
          <a:extLst>
            <a:ext uri="{FF2B5EF4-FFF2-40B4-BE49-F238E27FC236}">
              <a16:creationId xmlns:a16="http://schemas.microsoft.com/office/drawing/2014/main" id="{825BCF50-C7DC-44DD-92CF-9EA213FF40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0" name="Shape 4">
          <a:extLst>
            <a:ext uri="{FF2B5EF4-FFF2-40B4-BE49-F238E27FC236}">
              <a16:creationId xmlns:a16="http://schemas.microsoft.com/office/drawing/2014/main" id="{A35568B9-79C2-4AC5-9F03-80D130DC6B0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1" name="Shape 4">
          <a:extLst>
            <a:ext uri="{FF2B5EF4-FFF2-40B4-BE49-F238E27FC236}">
              <a16:creationId xmlns:a16="http://schemas.microsoft.com/office/drawing/2014/main" id="{A35ACC71-0B08-42AE-A051-1D69B7685F7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2" name="Shape 3">
          <a:extLst>
            <a:ext uri="{FF2B5EF4-FFF2-40B4-BE49-F238E27FC236}">
              <a16:creationId xmlns:a16="http://schemas.microsoft.com/office/drawing/2014/main" id="{C0126E3A-DF80-4131-B7A1-0C29DFF753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3" name="Shape 3">
          <a:extLst>
            <a:ext uri="{FF2B5EF4-FFF2-40B4-BE49-F238E27FC236}">
              <a16:creationId xmlns:a16="http://schemas.microsoft.com/office/drawing/2014/main" id="{C124475D-5EEC-47B3-8F23-4027901FBD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D20FA73B-3369-453A-9234-5E9DB170538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5" name="Shape 3">
          <a:extLst>
            <a:ext uri="{FF2B5EF4-FFF2-40B4-BE49-F238E27FC236}">
              <a16:creationId xmlns:a16="http://schemas.microsoft.com/office/drawing/2014/main" id="{32DB146B-E5FF-4B66-BA54-D5185E17ED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6C46729E-5E63-4BAD-91CA-8FC49A84BF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7" name="Shape 3">
          <a:extLst>
            <a:ext uri="{FF2B5EF4-FFF2-40B4-BE49-F238E27FC236}">
              <a16:creationId xmlns:a16="http://schemas.microsoft.com/office/drawing/2014/main" id="{57C07D2D-16B3-4473-AD30-0EB385AF3E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8" name="Shape 3">
          <a:extLst>
            <a:ext uri="{FF2B5EF4-FFF2-40B4-BE49-F238E27FC236}">
              <a16:creationId xmlns:a16="http://schemas.microsoft.com/office/drawing/2014/main" id="{F9B6FCA7-E1AA-469F-9496-2785141DBA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9" name="Shape 3">
          <a:extLst>
            <a:ext uri="{FF2B5EF4-FFF2-40B4-BE49-F238E27FC236}">
              <a16:creationId xmlns:a16="http://schemas.microsoft.com/office/drawing/2014/main" id="{0F308462-D603-44F2-885D-009220886D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0" name="Shape 3">
          <a:extLst>
            <a:ext uri="{FF2B5EF4-FFF2-40B4-BE49-F238E27FC236}">
              <a16:creationId xmlns:a16="http://schemas.microsoft.com/office/drawing/2014/main" id="{46FDC971-6D86-4B77-BB7E-A6B2F8F14F3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1" name="Shape 3">
          <a:extLst>
            <a:ext uri="{FF2B5EF4-FFF2-40B4-BE49-F238E27FC236}">
              <a16:creationId xmlns:a16="http://schemas.microsoft.com/office/drawing/2014/main" id="{6C31CBB0-02FC-4474-93EF-F7EB196510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2" name="Shape 3">
          <a:extLst>
            <a:ext uri="{FF2B5EF4-FFF2-40B4-BE49-F238E27FC236}">
              <a16:creationId xmlns:a16="http://schemas.microsoft.com/office/drawing/2014/main" id="{546D814D-D905-4B65-B16C-4444A3BA3D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E3592993-3602-4EAD-BFFE-4E9EC14637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4" name="Shape 4">
          <a:extLst>
            <a:ext uri="{FF2B5EF4-FFF2-40B4-BE49-F238E27FC236}">
              <a16:creationId xmlns:a16="http://schemas.microsoft.com/office/drawing/2014/main" id="{0C95CFCC-D344-4FDA-AAA5-6378403E2D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5" name="Shape 4">
          <a:extLst>
            <a:ext uri="{FF2B5EF4-FFF2-40B4-BE49-F238E27FC236}">
              <a16:creationId xmlns:a16="http://schemas.microsoft.com/office/drawing/2014/main" id="{8BFA821D-405A-463B-9662-1F159AD846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6" name="Shape 4">
          <a:extLst>
            <a:ext uri="{FF2B5EF4-FFF2-40B4-BE49-F238E27FC236}">
              <a16:creationId xmlns:a16="http://schemas.microsoft.com/office/drawing/2014/main" id="{7C17DA35-D35D-4E26-AF77-0679134495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7" name="Shape 4">
          <a:extLst>
            <a:ext uri="{FF2B5EF4-FFF2-40B4-BE49-F238E27FC236}">
              <a16:creationId xmlns:a16="http://schemas.microsoft.com/office/drawing/2014/main" id="{4F2AE553-8E14-46C5-815D-F46E8B5CA4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8" name="Shape 3">
          <a:extLst>
            <a:ext uri="{FF2B5EF4-FFF2-40B4-BE49-F238E27FC236}">
              <a16:creationId xmlns:a16="http://schemas.microsoft.com/office/drawing/2014/main" id="{17B5E91A-EFD6-4DD7-9488-61B0C155CE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9" name="Shape 3">
          <a:extLst>
            <a:ext uri="{FF2B5EF4-FFF2-40B4-BE49-F238E27FC236}">
              <a16:creationId xmlns:a16="http://schemas.microsoft.com/office/drawing/2014/main" id="{6621BD0F-1446-404D-A27D-70569DA2E5F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7B166A4-7223-4B10-B0C2-17FD330F59E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1" name="Shape 3">
          <a:extLst>
            <a:ext uri="{FF2B5EF4-FFF2-40B4-BE49-F238E27FC236}">
              <a16:creationId xmlns:a16="http://schemas.microsoft.com/office/drawing/2014/main" id="{9047B66B-202F-4895-9472-49732908DE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2" name="Shape 3">
          <a:extLst>
            <a:ext uri="{FF2B5EF4-FFF2-40B4-BE49-F238E27FC236}">
              <a16:creationId xmlns:a16="http://schemas.microsoft.com/office/drawing/2014/main" id="{B75F9E47-7896-4546-9504-ABB9BEC2B7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3" name="Shape 3">
          <a:extLst>
            <a:ext uri="{FF2B5EF4-FFF2-40B4-BE49-F238E27FC236}">
              <a16:creationId xmlns:a16="http://schemas.microsoft.com/office/drawing/2014/main" id="{F93C6D5B-199C-48F6-B7AE-8608E26C5D7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4" name="Shape 3">
          <a:extLst>
            <a:ext uri="{FF2B5EF4-FFF2-40B4-BE49-F238E27FC236}">
              <a16:creationId xmlns:a16="http://schemas.microsoft.com/office/drawing/2014/main" id="{98A9800F-73CD-4837-BF23-D1C26D55C3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5" name="Shape 3">
          <a:extLst>
            <a:ext uri="{FF2B5EF4-FFF2-40B4-BE49-F238E27FC236}">
              <a16:creationId xmlns:a16="http://schemas.microsoft.com/office/drawing/2014/main" id="{3D66C147-2743-4362-87AD-0D40F1CC6F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F8B306C0-AEF7-4D38-AED4-CEE002CC0E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7" name="Text Box 19">
          <a:extLst>
            <a:ext uri="{FF2B5EF4-FFF2-40B4-BE49-F238E27FC236}">
              <a16:creationId xmlns:a16="http://schemas.microsoft.com/office/drawing/2014/main" id="{F61C387B-8356-4359-B112-AAB3864B04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8" name="Text Box 19">
          <a:extLst>
            <a:ext uri="{FF2B5EF4-FFF2-40B4-BE49-F238E27FC236}">
              <a16:creationId xmlns:a16="http://schemas.microsoft.com/office/drawing/2014/main" id="{39C7DEE7-BE70-4604-9028-A12DA6E4F2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9" name="Text Box 19">
          <a:extLst>
            <a:ext uri="{FF2B5EF4-FFF2-40B4-BE49-F238E27FC236}">
              <a16:creationId xmlns:a16="http://schemas.microsoft.com/office/drawing/2014/main" id="{DB76A02B-1457-40B6-BB0C-59F1F3AFB8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0" name="Text Box 19">
          <a:extLst>
            <a:ext uri="{FF2B5EF4-FFF2-40B4-BE49-F238E27FC236}">
              <a16:creationId xmlns:a16="http://schemas.microsoft.com/office/drawing/2014/main" id="{D7DF6659-3CAF-4660-B3EC-618C8F2926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1" name="Text Box 19">
          <a:extLst>
            <a:ext uri="{FF2B5EF4-FFF2-40B4-BE49-F238E27FC236}">
              <a16:creationId xmlns:a16="http://schemas.microsoft.com/office/drawing/2014/main" id="{7E5394B6-A873-4E60-B51E-9819E140C5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2" name="Text Box 19">
          <a:extLst>
            <a:ext uri="{FF2B5EF4-FFF2-40B4-BE49-F238E27FC236}">
              <a16:creationId xmlns:a16="http://schemas.microsoft.com/office/drawing/2014/main" id="{C5A7B70B-804A-42DE-AF47-80B2BC2E97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66F6B4FA-AF51-44CD-900E-47782CADCC0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4" name="Text Box 19">
          <a:extLst>
            <a:ext uri="{FF2B5EF4-FFF2-40B4-BE49-F238E27FC236}">
              <a16:creationId xmlns:a16="http://schemas.microsoft.com/office/drawing/2014/main" id="{E5394AF0-AE5E-4807-A251-8FE3ED1655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5" name="Text Box 19">
          <a:extLst>
            <a:ext uri="{FF2B5EF4-FFF2-40B4-BE49-F238E27FC236}">
              <a16:creationId xmlns:a16="http://schemas.microsoft.com/office/drawing/2014/main" id="{8F9991E7-F5DE-4ADB-8653-9ED530751F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A6AD1967-6F59-4F56-AD45-0CA351909C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7" name="Text Box 19">
          <a:extLst>
            <a:ext uri="{FF2B5EF4-FFF2-40B4-BE49-F238E27FC236}">
              <a16:creationId xmlns:a16="http://schemas.microsoft.com/office/drawing/2014/main" id="{3435E473-483E-498A-ACFB-EC4BEEAFD6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8" name="Text Box 19">
          <a:extLst>
            <a:ext uri="{FF2B5EF4-FFF2-40B4-BE49-F238E27FC236}">
              <a16:creationId xmlns:a16="http://schemas.microsoft.com/office/drawing/2014/main" id="{B3401D02-0F01-492C-B6BE-395C170D4E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2347D718-D910-48DD-93C9-7A6F1F2684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BEE69075-C3A7-45DE-BA2A-81D616753E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1" name="Text Box 19">
          <a:extLst>
            <a:ext uri="{FF2B5EF4-FFF2-40B4-BE49-F238E27FC236}">
              <a16:creationId xmlns:a16="http://schemas.microsoft.com/office/drawing/2014/main" id="{1609C7A7-1145-4DE3-BDDA-06256AB956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2" name="Text Box 19">
          <a:extLst>
            <a:ext uri="{FF2B5EF4-FFF2-40B4-BE49-F238E27FC236}">
              <a16:creationId xmlns:a16="http://schemas.microsoft.com/office/drawing/2014/main" id="{4286076A-BD9D-43C3-A478-3488778357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3" name="Text Box 19">
          <a:extLst>
            <a:ext uri="{FF2B5EF4-FFF2-40B4-BE49-F238E27FC236}">
              <a16:creationId xmlns:a16="http://schemas.microsoft.com/office/drawing/2014/main" id="{D4983A0F-0CF7-4AB1-908B-141CD24EAB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E95B8B7D-6196-4414-AA39-0DF2E3C1C6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5" name="Text Box 19">
          <a:extLst>
            <a:ext uri="{FF2B5EF4-FFF2-40B4-BE49-F238E27FC236}">
              <a16:creationId xmlns:a16="http://schemas.microsoft.com/office/drawing/2014/main" id="{716D164E-9CFF-4692-A0BF-50E174DC48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6" name="Text Box 19">
          <a:extLst>
            <a:ext uri="{FF2B5EF4-FFF2-40B4-BE49-F238E27FC236}">
              <a16:creationId xmlns:a16="http://schemas.microsoft.com/office/drawing/2014/main" id="{C258090C-A619-4C88-ACA0-984DAA5DF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7" name="Text Box 19">
          <a:extLst>
            <a:ext uri="{FF2B5EF4-FFF2-40B4-BE49-F238E27FC236}">
              <a16:creationId xmlns:a16="http://schemas.microsoft.com/office/drawing/2014/main" id="{6623FC93-F7BE-4EC3-98F3-BD1D4CA86B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8" name="Text Box 19">
          <a:extLst>
            <a:ext uri="{FF2B5EF4-FFF2-40B4-BE49-F238E27FC236}">
              <a16:creationId xmlns:a16="http://schemas.microsoft.com/office/drawing/2014/main" id="{CB45D9F5-FAF2-4AA2-AFC9-B8F7385C1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9" name="Text Box 19">
          <a:extLst>
            <a:ext uri="{FF2B5EF4-FFF2-40B4-BE49-F238E27FC236}">
              <a16:creationId xmlns:a16="http://schemas.microsoft.com/office/drawing/2014/main" id="{7D1DBE08-DA49-4D93-8E59-B6668A108F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0" name="Text Box 19">
          <a:extLst>
            <a:ext uri="{FF2B5EF4-FFF2-40B4-BE49-F238E27FC236}">
              <a16:creationId xmlns:a16="http://schemas.microsoft.com/office/drawing/2014/main" id="{DB4C944A-BD0C-4738-8A0F-591B1D6335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1" name="Text Box 19">
          <a:extLst>
            <a:ext uri="{FF2B5EF4-FFF2-40B4-BE49-F238E27FC236}">
              <a16:creationId xmlns:a16="http://schemas.microsoft.com/office/drawing/2014/main" id="{8A5978F5-FB24-4897-BC06-6F2684D0E2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B94A3358-A9B7-4E5F-866C-6A162EDC6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3" name="Text Box 19">
          <a:extLst>
            <a:ext uri="{FF2B5EF4-FFF2-40B4-BE49-F238E27FC236}">
              <a16:creationId xmlns:a16="http://schemas.microsoft.com/office/drawing/2014/main" id="{BB0530F7-1425-40BD-BC1D-76AA73C13B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4" name="Text Box 19">
          <a:extLst>
            <a:ext uri="{FF2B5EF4-FFF2-40B4-BE49-F238E27FC236}">
              <a16:creationId xmlns:a16="http://schemas.microsoft.com/office/drawing/2014/main" id="{EB677A67-CD27-403A-B2A0-63BD146CC9F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5" name="Text Box 19">
          <a:extLst>
            <a:ext uri="{FF2B5EF4-FFF2-40B4-BE49-F238E27FC236}">
              <a16:creationId xmlns:a16="http://schemas.microsoft.com/office/drawing/2014/main" id="{351F1E75-9332-44EB-A236-48CE54533A9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6" name="Text Box 19">
          <a:extLst>
            <a:ext uri="{FF2B5EF4-FFF2-40B4-BE49-F238E27FC236}">
              <a16:creationId xmlns:a16="http://schemas.microsoft.com/office/drawing/2014/main" id="{49F0A086-6064-460E-9B54-6DB074F9AD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7" name="Text Box 19">
          <a:extLst>
            <a:ext uri="{FF2B5EF4-FFF2-40B4-BE49-F238E27FC236}">
              <a16:creationId xmlns:a16="http://schemas.microsoft.com/office/drawing/2014/main" id="{DC5AFD18-EA98-41A3-9013-54913345D6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8" name="Text Box 19">
          <a:extLst>
            <a:ext uri="{FF2B5EF4-FFF2-40B4-BE49-F238E27FC236}">
              <a16:creationId xmlns:a16="http://schemas.microsoft.com/office/drawing/2014/main" id="{924C0FD4-1C67-4688-86B6-26172C5499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9" name="Text Box 19">
          <a:extLst>
            <a:ext uri="{FF2B5EF4-FFF2-40B4-BE49-F238E27FC236}">
              <a16:creationId xmlns:a16="http://schemas.microsoft.com/office/drawing/2014/main" id="{BDCAE2FB-E572-49AE-9367-5D4926B4CD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0" name="Text Box 19">
          <a:extLst>
            <a:ext uri="{FF2B5EF4-FFF2-40B4-BE49-F238E27FC236}">
              <a16:creationId xmlns:a16="http://schemas.microsoft.com/office/drawing/2014/main" id="{8A545C68-0538-46A1-A80D-4114E089F8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1" name="Text Box 19">
          <a:extLst>
            <a:ext uri="{FF2B5EF4-FFF2-40B4-BE49-F238E27FC236}">
              <a16:creationId xmlns:a16="http://schemas.microsoft.com/office/drawing/2014/main" id="{AC46527E-B051-4363-8BD7-0ADBA875612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AB7C2E48-EC28-41A4-A921-D02545F1C8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3" name="Text Box 19">
          <a:extLst>
            <a:ext uri="{FF2B5EF4-FFF2-40B4-BE49-F238E27FC236}">
              <a16:creationId xmlns:a16="http://schemas.microsoft.com/office/drawing/2014/main" id="{FC495752-A998-42E6-8DE4-8375D8229F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4" name="Text Box 19">
          <a:extLst>
            <a:ext uri="{FF2B5EF4-FFF2-40B4-BE49-F238E27FC236}">
              <a16:creationId xmlns:a16="http://schemas.microsoft.com/office/drawing/2014/main" id="{A43D083A-4D7B-439E-A393-03494448BB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F72D2847-955C-45B5-9D6F-1042FB2906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6" name="Text Box 19">
          <a:extLst>
            <a:ext uri="{FF2B5EF4-FFF2-40B4-BE49-F238E27FC236}">
              <a16:creationId xmlns:a16="http://schemas.microsoft.com/office/drawing/2014/main" id="{8078BADA-CCC6-490A-B6CC-D827E96828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7" name="Text Box 19">
          <a:extLst>
            <a:ext uri="{FF2B5EF4-FFF2-40B4-BE49-F238E27FC236}">
              <a16:creationId xmlns:a16="http://schemas.microsoft.com/office/drawing/2014/main" id="{D931F8CD-CBD4-41E8-84D9-629836FE0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8" name="Text Box 19">
          <a:extLst>
            <a:ext uri="{FF2B5EF4-FFF2-40B4-BE49-F238E27FC236}">
              <a16:creationId xmlns:a16="http://schemas.microsoft.com/office/drawing/2014/main" id="{C25311BD-3B23-4499-A52A-82DB5A170E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9" name="Text Box 19">
          <a:extLst>
            <a:ext uri="{FF2B5EF4-FFF2-40B4-BE49-F238E27FC236}">
              <a16:creationId xmlns:a16="http://schemas.microsoft.com/office/drawing/2014/main" id="{B8378F0D-1011-4EA0-8644-6B28495CF6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2D2420E1-56B3-4BB5-A1A8-9E8796F9FF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1" name="Text Box 19">
          <a:extLst>
            <a:ext uri="{FF2B5EF4-FFF2-40B4-BE49-F238E27FC236}">
              <a16:creationId xmlns:a16="http://schemas.microsoft.com/office/drawing/2014/main" id="{D3513D71-304B-4D1A-86D9-654DF68CF1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2" name="Text Box 19">
          <a:extLst>
            <a:ext uri="{FF2B5EF4-FFF2-40B4-BE49-F238E27FC236}">
              <a16:creationId xmlns:a16="http://schemas.microsoft.com/office/drawing/2014/main" id="{0D2A778A-8106-425A-A989-C48CBD5B40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3" name="Text Box 19">
          <a:extLst>
            <a:ext uri="{FF2B5EF4-FFF2-40B4-BE49-F238E27FC236}">
              <a16:creationId xmlns:a16="http://schemas.microsoft.com/office/drawing/2014/main" id="{53DB8B94-9E19-431E-B2A2-5E98CC019C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4" name="Text Box 19">
          <a:extLst>
            <a:ext uri="{FF2B5EF4-FFF2-40B4-BE49-F238E27FC236}">
              <a16:creationId xmlns:a16="http://schemas.microsoft.com/office/drawing/2014/main" id="{EC18D44F-2F9B-4B06-ABE3-E5742F8C28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id="{5ADD2BA4-CF31-4225-9F28-53B8BFDDC4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6" name="Text Box 19">
          <a:extLst>
            <a:ext uri="{FF2B5EF4-FFF2-40B4-BE49-F238E27FC236}">
              <a16:creationId xmlns:a16="http://schemas.microsoft.com/office/drawing/2014/main" id="{BFFA887A-8637-458C-B634-013EB58A88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7" name="Text Box 19">
          <a:extLst>
            <a:ext uri="{FF2B5EF4-FFF2-40B4-BE49-F238E27FC236}">
              <a16:creationId xmlns:a16="http://schemas.microsoft.com/office/drawing/2014/main" id="{CC72CEF9-E5D3-4F9E-A6D5-59E4D36F49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0DF24667-587E-48C8-834D-140E2B4AB3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9" name="Text Box 19">
          <a:extLst>
            <a:ext uri="{FF2B5EF4-FFF2-40B4-BE49-F238E27FC236}">
              <a16:creationId xmlns:a16="http://schemas.microsoft.com/office/drawing/2014/main" id="{60FA7FA0-2CF7-4587-8A0F-C70CDDF6BD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42C35081-00A5-40D2-B271-13FDC3AE6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1" name="Text Box 19">
          <a:extLst>
            <a:ext uri="{FF2B5EF4-FFF2-40B4-BE49-F238E27FC236}">
              <a16:creationId xmlns:a16="http://schemas.microsoft.com/office/drawing/2014/main" id="{255703C7-D3F3-4FB1-8D10-A611AA2B09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2" name="Text Box 19">
          <a:extLst>
            <a:ext uri="{FF2B5EF4-FFF2-40B4-BE49-F238E27FC236}">
              <a16:creationId xmlns:a16="http://schemas.microsoft.com/office/drawing/2014/main" id="{64561DF0-5F5C-4764-93BB-FF66F2180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3" name="Text Box 19">
          <a:extLst>
            <a:ext uri="{FF2B5EF4-FFF2-40B4-BE49-F238E27FC236}">
              <a16:creationId xmlns:a16="http://schemas.microsoft.com/office/drawing/2014/main" id="{3BC074A5-161C-41D0-9379-1D2234D958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4" name="Text Box 19">
          <a:extLst>
            <a:ext uri="{FF2B5EF4-FFF2-40B4-BE49-F238E27FC236}">
              <a16:creationId xmlns:a16="http://schemas.microsoft.com/office/drawing/2014/main" id="{802E573B-BA31-4F24-B678-E2D3C7360D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695CDD42-ABD2-49C4-A318-51396A8773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1E756085-0B38-47F2-BFF3-06F8412A9A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7" name="Text Box 19">
          <a:extLst>
            <a:ext uri="{FF2B5EF4-FFF2-40B4-BE49-F238E27FC236}">
              <a16:creationId xmlns:a16="http://schemas.microsoft.com/office/drawing/2014/main" id="{F0A7A004-5B52-423D-B30F-44AE0C1897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id="{41F80174-32DF-48FB-96AF-9A25DB43C5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9" name="Text Box 19">
          <a:extLst>
            <a:ext uri="{FF2B5EF4-FFF2-40B4-BE49-F238E27FC236}">
              <a16:creationId xmlns:a16="http://schemas.microsoft.com/office/drawing/2014/main" id="{AAB1C94E-A037-41A4-BE0E-3FFC4696C15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0" name="Shape 3">
          <a:extLst>
            <a:ext uri="{FF2B5EF4-FFF2-40B4-BE49-F238E27FC236}">
              <a16:creationId xmlns:a16="http://schemas.microsoft.com/office/drawing/2014/main" id="{D84D1EB5-8FA9-4449-936C-BEB13AE8D7F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1" name="Shape 3">
          <a:extLst>
            <a:ext uri="{FF2B5EF4-FFF2-40B4-BE49-F238E27FC236}">
              <a16:creationId xmlns:a16="http://schemas.microsoft.com/office/drawing/2014/main" id="{489C9168-7E56-4E8A-9243-10D2636E6F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2" name="Shape 3">
          <a:extLst>
            <a:ext uri="{FF2B5EF4-FFF2-40B4-BE49-F238E27FC236}">
              <a16:creationId xmlns:a16="http://schemas.microsoft.com/office/drawing/2014/main" id="{9514951F-1804-475F-BA8E-41732BE784C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3" name="Shape 3">
          <a:extLst>
            <a:ext uri="{FF2B5EF4-FFF2-40B4-BE49-F238E27FC236}">
              <a16:creationId xmlns:a16="http://schemas.microsoft.com/office/drawing/2014/main" id="{C1C40DE4-FF8E-4BBC-B4C1-B3240CD8E07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4" name="Shape 4">
          <a:extLst>
            <a:ext uri="{FF2B5EF4-FFF2-40B4-BE49-F238E27FC236}">
              <a16:creationId xmlns:a16="http://schemas.microsoft.com/office/drawing/2014/main" id="{B1178061-B748-4FCB-96E6-6A8B5A2505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5" name="Shape 4">
          <a:extLst>
            <a:ext uri="{FF2B5EF4-FFF2-40B4-BE49-F238E27FC236}">
              <a16:creationId xmlns:a16="http://schemas.microsoft.com/office/drawing/2014/main" id="{55C29794-8F28-4E95-B750-0C2F350EBFF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6" name="Shape 4">
          <a:extLst>
            <a:ext uri="{FF2B5EF4-FFF2-40B4-BE49-F238E27FC236}">
              <a16:creationId xmlns:a16="http://schemas.microsoft.com/office/drawing/2014/main" id="{09D66760-4427-4A2D-8D8B-CECAB8A9CFE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7" name="Shape 4">
          <a:extLst>
            <a:ext uri="{FF2B5EF4-FFF2-40B4-BE49-F238E27FC236}">
              <a16:creationId xmlns:a16="http://schemas.microsoft.com/office/drawing/2014/main" id="{E833BD26-43E4-4E23-875E-58C8EE87FEC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88E14150-E601-4182-8B11-FBF9448D3C8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9" name="Shape 3">
          <a:extLst>
            <a:ext uri="{FF2B5EF4-FFF2-40B4-BE49-F238E27FC236}">
              <a16:creationId xmlns:a16="http://schemas.microsoft.com/office/drawing/2014/main" id="{9DD38655-E047-4B04-A637-02EC30C242B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8C08FDE8-D7DA-4B68-AA69-305EA5126A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1" name="Shape 3">
          <a:extLst>
            <a:ext uri="{FF2B5EF4-FFF2-40B4-BE49-F238E27FC236}">
              <a16:creationId xmlns:a16="http://schemas.microsoft.com/office/drawing/2014/main" id="{EBD74445-FB84-46A2-BABB-A78580973EC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2" name="Shape 3">
          <a:extLst>
            <a:ext uri="{FF2B5EF4-FFF2-40B4-BE49-F238E27FC236}">
              <a16:creationId xmlns:a16="http://schemas.microsoft.com/office/drawing/2014/main" id="{DC70D61E-F38D-444F-8488-B185CE8E4C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3" name="Shape 3">
          <a:extLst>
            <a:ext uri="{FF2B5EF4-FFF2-40B4-BE49-F238E27FC236}">
              <a16:creationId xmlns:a16="http://schemas.microsoft.com/office/drawing/2014/main" id="{DF153A2C-BCDC-4269-A484-443AB67D7E2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4" name="Shape 3">
          <a:extLst>
            <a:ext uri="{FF2B5EF4-FFF2-40B4-BE49-F238E27FC236}">
              <a16:creationId xmlns:a16="http://schemas.microsoft.com/office/drawing/2014/main" id="{1FC43B45-87D3-4076-A257-449CD580DE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5" name="Shape 3">
          <a:extLst>
            <a:ext uri="{FF2B5EF4-FFF2-40B4-BE49-F238E27FC236}">
              <a16:creationId xmlns:a16="http://schemas.microsoft.com/office/drawing/2014/main" id="{56948672-9390-41EC-B23E-D2631CDDE11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6" name="Shape 3">
          <a:extLst>
            <a:ext uri="{FF2B5EF4-FFF2-40B4-BE49-F238E27FC236}">
              <a16:creationId xmlns:a16="http://schemas.microsoft.com/office/drawing/2014/main" id="{4759F34A-DB13-4578-A0E5-9C3B306E3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C24722E5-C9E5-479B-A326-B0EB5A3427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8" name="Shape 3">
          <a:extLst>
            <a:ext uri="{FF2B5EF4-FFF2-40B4-BE49-F238E27FC236}">
              <a16:creationId xmlns:a16="http://schemas.microsoft.com/office/drawing/2014/main" id="{D9573326-9260-4BE9-9DFB-A38CDAE489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9" name="Shape 3">
          <a:extLst>
            <a:ext uri="{FF2B5EF4-FFF2-40B4-BE49-F238E27FC236}">
              <a16:creationId xmlns:a16="http://schemas.microsoft.com/office/drawing/2014/main" id="{5D621C2E-3FAD-4F14-87A7-06B5D7EA8E8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0" name="Shape 4">
          <a:extLst>
            <a:ext uri="{FF2B5EF4-FFF2-40B4-BE49-F238E27FC236}">
              <a16:creationId xmlns:a16="http://schemas.microsoft.com/office/drawing/2014/main" id="{09CCFB4D-C6D8-4F8D-B1EE-A163DD1A92D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1" name="Shape 4">
          <a:extLst>
            <a:ext uri="{FF2B5EF4-FFF2-40B4-BE49-F238E27FC236}">
              <a16:creationId xmlns:a16="http://schemas.microsoft.com/office/drawing/2014/main" id="{F17560B0-6D81-4CD3-922F-FE1F619E44E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2" name="Shape 4">
          <a:extLst>
            <a:ext uri="{FF2B5EF4-FFF2-40B4-BE49-F238E27FC236}">
              <a16:creationId xmlns:a16="http://schemas.microsoft.com/office/drawing/2014/main" id="{A2D008CB-5165-4939-82B7-9274F1313FA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3" name="Shape 4">
          <a:extLst>
            <a:ext uri="{FF2B5EF4-FFF2-40B4-BE49-F238E27FC236}">
              <a16:creationId xmlns:a16="http://schemas.microsoft.com/office/drawing/2014/main" id="{6A922363-F823-4D3D-A280-58B695ED612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2FC69502-E7C7-4426-ADAD-38ED49F852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5" name="Shape 3">
          <a:extLst>
            <a:ext uri="{FF2B5EF4-FFF2-40B4-BE49-F238E27FC236}">
              <a16:creationId xmlns:a16="http://schemas.microsoft.com/office/drawing/2014/main" id="{C30626D7-E8F1-439E-AAF1-CBAAD2C58BD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6" name="Shape 3">
          <a:extLst>
            <a:ext uri="{FF2B5EF4-FFF2-40B4-BE49-F238E27FC236}">
              <a16:creationId xmlns:a16="http://schemas.microsoft.com/office/drawing/2014/main" id="{AE22642E-40C6-4D46-9427-FA79B3C51B9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7" name="Shape 3">
          <a:extLst>
            <a:ext uri="{FF2B5EF4-FFF2-40B4-BE49-F238E27FC236}">
              <a16:creationId xmlns:a16="http://schemas.microsoft.com/office/drawing/2014/main" id="{12855844-75F3-4A43-B8AF-C17DCCA592F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8" name="Shape 3">
          <a:extLst>
            <a:ext uri="{FF2B5EF4-FFF2-40B4-BE49-F238E27FC236}">
              <a16:creationId xmlns:a16="http://schemas.microsoft.com/office/drawing/2014/main" id="{5B98E3D4-D404-4038-915A-770A15D4C3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9" name="Shape 3">
          <a:extLst>
            <a:ext uri="{FF2B5EF4-FFF2-40B4-BE49-F238E27FC236}">
              <a16:creationId xmlns:a16="http://schemas.microsoft.com/office/drawing/2014/main" id="{3519A159-2FCD-4620-8128-CAA8FF81A2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0" name="Shape 3">
          <a:extLst>
            <a:ext uri="{FF2B5EF4-FFF2-40B4-BE49-F238E27FC236}">
              <a16:creationId xmlns:a16="http://schemas.microsoft.com/office/drawing/2014/main" id="{4C4E2F55-FA27-4EE1-B04C-8F82D25238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6CE331A0-31A7-4C61-916D-4B3B9BB9ED9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2" name="Text Box 19">
          <a:extLst>
            <a:ext uri="{FF2B5EF4-FFF2-40B4-BE49-F238E27FC236}">
              <a16:creationId xmlns:a16="http://schemas.microsoft.com/office/drawing/2014/main" id="{2ACE788D-2625-4830-B566-A30462D7F0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3" name="Text Box 19">
          <a:extLst>
            <a:ext uri="{FF2B5EF4-FFF2-40B4-BE49-F238E27FC236}">
              <a16:creationId xmlns:a16="http://schemas.microsoft.com/office/drawing/2014/main" id="{75D7F70E-9B06-4367-B831-07189E8424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F206632F-A7A8-4CC7-9F67-886FDD145B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1BE60B92-EEC5-4656-80A8-38654D148E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6" name="Text Box 19">
          <a:extLst>
            <a:ext uri="{FF2B5EF4-FFF2-40B4-BE49-F238E27FC236}">
              <a16:creationId xmlns:a16="http://schemas.microsoft.com/office/drawing/2014/main" id="{A0F52622-FAAC-43B9-8234-DFF304EE1E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7" name="Text Box 19">
          <a:extLst>
            <a:ext uri="{FF2B5EF4-FFF2-40B4-BE49-F238E27FC236}">
              <a16:creationId xmlns:a16="http://schemas.microsoft.com/office/drawing/2014/main" id="{00E37601-9B69-47CC-B4FD-BB11A2526D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8" name="Text Box 19">
          <a:extLst>
            <a:ext uri="{FF2B5EF4-FFF2-40B4-BE49-F238E27FC236}">
              <a16:creationId xmlns:a16="http://schemas.microsoft.com/office/drawing/2014/main" id="{1FA317A2-03E6-48B3-A5F2-D3B0C1A3CE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9" name="Text Box 19">
          <a:extLst>
            <a:ext uri="{FF2B5EF4-FFF2-40B4-BE49-F238E27FC236}">
              <a16:creationId xmlns:a16="http://schemas.microsoft.com/office/drawing/2014/main" id="{52F5D042-84EC-4505-A549-DFF2D6D3B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0" name="Text Box 19">
          <a:extLst>
            <a:ext uri="{FF2B5EF4-FFF2-40B4-BE49-F238E27FC236}">
              <a16:creationId xmlns:a16="http://schemas.microsoft.com/office/drawing/2014/main" id="{1FC15A03-F3F0-470A-B837-0380D548F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1" name="Text Box 19">
          <a:extLst>
            <a:ext uri="{FF2B5EF4-FFF2-40B4-BE49-F238E27FC236}">
              <a16:creationId xmlns:a16="http://schemas.microsoft.com/office/drawing/2014/main" id="{1E0787CE-B486-4AB3-AEE4-DBF04F4DC3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2" name="Text Box 19">
          <a:extLst>
            <a:ext uri="{FF2B5EF4-FFF2-40B4-BE49-F238E27FC236}">
              <a16:creationId xmlns:a16="http://schemas.microsoft.com/office/drawing/2014/main" id="{0D99F2F1-45A1-4400-A6C9-549298ACEF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3" name="Text Box 19">
          <a:extLst>
            <a:ext uri="{FF2B5EF4-FFF2-40B4-BE49-F238E27FC236}">
              <a16:creationId xmlns:a16="http://schemas.microsoft.com/office/drawing/2014/main" id="{C63EC495-6780-484E-B64D-EB95DEA7F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4" name="Text Box 19">
          <a:extLst>
            <a:ext uri="{FF2B5EF4-FFF2-40B4-BE49-F238E27FC236}">
              <a16:creationId xmlns:a16="http://schemas.microsoft.com/office/drawing/2014/main" id="{FEE5F451-8F1A-400C-B270-1259D255B3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5" name="Text Box 19">
          <a:extLst>
            <a:ext uri="{FF2B5EF4-FFF2-40B4-BE49-F238E27FC236}">
              <a16:creationId xmlns:a16="http://schemas.microsoft.com/office/drawing/2014/main" id="{423C045E-DB22-423F-897D-9AEEA5DDA6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38C68C2B-AFF1-4773-BA35-3D84D4E739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7" name="Text Box 19">
          <a:extLst>
            <a:ext uri="{FF2B5EF4-FFF2-40B4-BE49-F238E27FC236}">
              <a16:creationId xmlns:a16="http://schemas.microsoft.com/office/drawing/2014/main" id="{27F404B6-A82B-4C69-9682-DC007A7E1D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8" name="Text Box 19">
          <a:extLst>
            <a:ext uri="{FF2B5EF4-FFF2-40B4-BE49-F238E27FC236}">
              <a16:creationId xmlns:a16="http://schemas.microsoft.com/office/drawing/2014/main" id="{0FAE24CD-17AC-4316-B669-855F4FF62B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9" name="Text Box 19">
          <a:extLst>
            <a:ext uri="{FF2B5EF4-FFF2-40B4-BE49-F238E27FC236}">
              <a16:creationId xmlns:a16="http://schemas.microsoft.com/office/drawing/2014/main" id="{3D14A688-A2B8-4505-9455-856EE10DCC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0" name="Text Box 19">
          <a:extLst>
            <a:ext uri="{FF2B5EF4-FFF2-40B4-BE49-F238E27FC236}">
              <a16:creationId xmlns:a16="http://schemas.microsoft.com/office/drawing/2014/main" id="{FEF2E228-D149-491D-8891-8AAAC05782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1" name="Text Box 19">
          <a:extLst>
            <a:ext uri="{FF2B5EF4-FFF2-40B4-BE49-F238E27FC236}">
              <a16:creationId xmlns:a16="http://schemas.microsoft.com/office/drawing/2014/main" id="{587DFE8B-2D1C-442C-91C7-6CF9192E69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2" name="Text Box 19">
          <a:extLst>
            <a:ext uri="{FF2B5EF4-FFF2-40B4-BE49-F238E27FC236}">
              <a16:creationId xmlns:a16="http://schemas.microsoft.com/office/drawing/2014/main" id="{8C610D10-2436-4D01-952A-A04C574A57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767AD291-5FDC-42C8-B9A3-5E70B87CED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DB4633D4-A10F-4757-91EF-E09C1E0516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5" name="Text Box 19">
          <a:extLst>
            <a:ext uri="{FF2B5EF4-FFF2-40B4-BE49-F238E27FC236}">
              <a16:creationId xmlns:a16="http://schemas.microsoft.com/office/drawing/2014/main" id="{9808E0B6-1A36-4BD8-B946-74FF6DCFE5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6" name="Text Box 19">
          <a:extLst>
            <a:ext uri="{FF2B5EF4-FFF2-40B4-BE49-F238E27FC236}">
              <a16:creationId xmlns:a16="http://schemas.microsoft.com/office/drawing/2014/main" id="{52CFD2A9-4C65-4A47-B0C3-F64CDB53C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7" name="Text Box 19">
          <a:extLst>
            <a:ext uri="{FF2B5EF4-FFF2-40B4-BE49-F238E27FC236}">
              <a16:creationId xmlns:a16="http://schemas.microsoft.com/office/drawing/2014/main" id="{239EB101-3E16-459A-AAB3-877EC293F1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8" name="Text Box 19">
          <a:extLst>
            <a:ext uri="{FF2B5EF4-FFF2-40B4-BE49-F238E27FC236}">
              <a16:creationId xmlns:a16="http://schemas.microsoft.com/office/drawing/2014/main" id="{FD351ECE-335C-4099-8140-22A9F851DD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9" name="Text Box 19">
          <a:extLst>
            <a:ext uri="{FF2B5EF4-FFF2-40B4-BE49-F238E27FC236}">
              <a16:creationId xmlns:a16="http://schemas.microsoft.com/office/drawing/2014/main" id="{E6289BDB-546E-4742-81C9-395133E94DF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0" name="Text Box 19">
          <a:extLst>
            <a:ext uri="{FF2B5EF4-FFF2-40B4-BE49-F238E27FC236}">
              <a16:creationId xmlns:a16="http://schemas.microsoft.com/office/drawing/2014/main" id="{1321EA14-F3E7-490D-A245-4F900DF066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1" name="Text Box 19">
          <a:extLst>
            <a:ext uri="{FF2B5EF4-FFF2-40B4-BE49-F238E27FC236}">
              <a16:creationId xmlns:a16="http://schemas.microsoft.com/office/drawing/2014/main" id="{11A36CEF-9412-48EF-ABF1-3DB97076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2" name="Text Box 19">
          <a:extLst>
            <a:ext uri="{FF2B5EF4-FFF2-40B4-BE49-F238E27FC236}">
              <a16:creationId xmlns:a16="http://schemas.microsoft.com/office/drawing/2014/main" id="{DC23D90E-3E73-4BF6-907E-33BE9FEA66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3" name="Text Box 19">
          <a:extLst>
            <a:ext uri="{FF2B5EF4-FFF2-40B4-BE49-F238E27FC236}">
              <a16:creationId xmlns:a16="http://schemas.microsoft.com/office/drawing/2014/main" id="{09AE59E2-6F57-4BC6-AD28-A5FBB1ED89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4" name="Text Box 19">
          <a:extLst>
            <a:ext uri="{FF2B5EF4-FFF2-40B4-BE49-F238E27FC236}">
              <a16:creationId xmlns:a16="http://schemas.microsoft.com/office/drawing/2014/main" id="{79B4AA00-7D74-40A6-BD81-426EFAD500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5" name="Text Box 19">
          <a:extLst>
            <a:ext uri="{FF2B5EF4-FFF2-40B4-BE49-F238E27FC236}">
              <a16:creationId xmlns:a16="http://schemas.microsoft.com/office/drawing/2014/main" id="{89E41D3A-EA0D-4CEE-90B4-D061968570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6" name="Text Box 19">
          <a:extLst>
            <a:ext uri="{FF2B5EF4-FFF2-40B4-BE49-F238E27FC236}">
              <a16:creationId xmlns:a16="http://schemas.microsoft.com/office/drawing/2014/main" id="{F384C809-3705-4ADB-9793-779FD14367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01BEA1A0-30EF-42E9-9EC0-7634A4F0CD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8" name="Text Box 19">
          <a:extLst>
            <a:ext uri="{FF2B5EF4-FFF2-40B4-BE49-F238E27FC236}">
              <a16:creationId xmlns:a16="http://schemas.microsoft.com/office/drawing/2014/main" id="{52E6D20A-45EC-4559-8F62-AE756613CA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CCDA48C4-D859-4666-A7FC-3F12B5BCE2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1AEB7C48-938A-4C4E-B196-FD3AEAE423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1" name="Text Box 19">
          <a:extLst>
            <a:ext uri="{FF2B5EF4-FFF2-40B4-BE49-F238E27FC236}">
              <a16:creationId xmlns:a16="http://schemas.microsoft.com/office/drawing/2014/main" id="{E703E4ED-4E36-4B51-BEDC-072EF803440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2" name="Text Box 19">
          <a:extLst>
            <a:ext uri="{FF2B5EF4-FFF2-40B4-BE49-F238E27FC236}">
              <a16:creationId xmlns:a16="http://schemas.microsoft.com/office/drawing/2014/main" id="{0968059D-148B-4E50-894F-BD465EE72D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3" name="Text Box 19">
          <a:extLst>
            <a:ext uri="{FF2B5EF4-FFF2-40B4-BE49-F238E27FC236}">
              <a16:creationId xmlns:a16="http://schemas.microsoft.com/office/drawing/2014/main" id="{BE93252D-DD34-4D3F-AA81-2DBEDA7CE1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E382938B-312D-4D62-942C-F8F639694E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104C28E2-3698-4DE8-9046-42A5D157F5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6" name="Text Box 19">
          <a:extLst>
            <a:ext uri="{FF2B5EF4-FFF2-40B4-BE49-F238E27FC236}">
              <a16:creationId xmlns:a16="http://schemas.microsoft.com/office/drawing/2014/main" id="{3387EE00-C062-4B6D-806A-786F57D51A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9438C3A-DBFF-4803-8E10-90CF26205E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8" name="Text Box 19">
          <a:extLst>
            <a:ext uri="{FF2B5EF4-FFF2-40B4-BE49-F238E27FC236}">
              <a16:creationId xmlns:a16="http://schemas.microsoft.com/office/drawing/2014/main" id="{F7789744-1FE1-47A4-B0D5-59A456CA6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9" name="Text Box 19">
          <a:extLst>
            <a:ext uri="{FF2B5EF4-FFF2-40B4-BE49-F238E27FC236}">
              <a16:creationId xmlns:a16="http://schemas.microsoft.com/office/drawing/2014/main" id="{BED7B8BD-2865-43B2-8E20-B461886175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83EB91DC-2419-44AA-8998-D3AF59BAF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1" name="Text Box 19">
          <a:extLst>
            <a:ext uri="{FF2B5EF4-FFF2-40B4-BE49-F238E27FC236}">
              <a16:creationId xmlns:a16="http://schemas.microsoft.com/office/drawing/2014/main" id="{1EDB314B-222E-440E-8E51-8E44B5F176A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2" name="Text Box 19">
          <a:extLst>
            <a:ext uri="{FF2B5EF4-FFF2-40B4-BE49-F238E27FC236}">
              <a16:creationId xmlns:a16="http://schemas.microsoft.com/office/drawing/2014/main" id="{E481E582-7209-42F6-9B60-A109FF66D4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3" name="Text Box 19">
          <a:extLst>
            <a:ext uri="{FF2B5EF4-FFF2-40B4-BE49-F238E27FC236}">
              <a16:creationId xmlns:a16="http://schemas.microsoft.com/office/drawing/2014/main" id="{D680BA31-2F0E-4621-B13B-8C66265048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4" name="Text Box 19">
          <a:extLst>
            <a:ext uri="{FF2B5EF4-FFF2-40B4-BE49-F238E27FC236}">
              <a16:creationId xmlns:a16="http://schemas.microsoft.com/office/drawing/2014/main" id="{13A47563-0417-4C8F-B13D-A0B38338BC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5" name="Text Box 19">
          <a:extLst>
            <a:ext uri="{FF2B5EF4-FFF2-40B4-BE49-F238E27FC236}">
              <a16:creationId xmlns:a16="http://schemas.microsoft.com/office/drawing/2014/main" id="{3C2B28F7-E5D1-44D5-91C4-C37647543E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6" name="Text Box 19">
          <a:extLst>
            <a:ext uri="{FF2B5EF4-FFF2-40B4-BE49-F238E27FC236}">
              <a16:creationId xmlns:a16="http://schemas.microsoft.com/office/drawing/2014/main" id="{9EF8DC1E-EF93-47CA-BD57-4A935702C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C8C8E60E-E690-455E-8C46-BB61490A2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8" name="Text Box 19">
          <a:extLst>
            <a:ext uri="{FF2B5EF4-FFF2-40B4-BE49-F238E27FC236}">
              <a16:creationId xmlns:a16="http://schemas.microsoft.com/office/drawing/2014/main" id="{2DE71903-0CAB-4FD1-9618-A51A6D67EC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9" name="Text Box 19">
          <a:extLst>
            <a:ext uri="{FF2B5EF4-FFF2-40B4-BE49-F238E27FC236}">
              <a16:creationId xmlns:a16="http://schemas.microsoft.com/office/drawing/2014/main" id="{5CC939EF-5E7F-47F8-8DFB-9BE907806D0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0" name="Text Box 19">
          <a:extLst>
            <a:ext uri="{FF2B5EF4-FFF2-40B4-BE49-F238E27FC236}">
              <a16:creationId xmlns:a16="http://schemas.microsoft.com/office/drawing/2014/main" id="{67351038-C243-427D-8653-BFD308EEB8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1" name="Text Box 19">
          <a:extLst>
            <a:ext uri="{FF2B5EF4-FFF2-40B4-BE49-F238E27FC236}">
              <a16:creationId xmlns:a16="http://schemas.microsoft.com/office/drawing/2014/main" id="{D28C179C-1584-4223-9D36-901F74CFAD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2" name="Text Box 19">
          <a:extLst>
            <a:ext uri="{FF2B5EF4-FFF2-40B4-BE49-F238E27FC236}">
              <a16:creationId xmlns:a16="http://schemas.microsoft.com/office/drawing/2014/main" id="{C06C20B9-F2E1-4247-92B5-DDCFED6B9E0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3B92941-D46D-416F-AFA4-F2D51A927D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id="{227100E2-5AAE-48EC-B24B-B2C4256FC7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5" name="Text Box 19">
          <a:extLst>
            <a:ext uri="{FF2B5EF4-FFF2-40B4-BE49-F238E27FC236}">
              <a16:creationId xmlns:a16="http://schemas.microsoft.com/office/drawing/2014/main" id="{57EE1016-FF75-4F1B-996A-F157764B08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6" name="Text Box 19">
          <a:extLst>
            <a:ext uri="{FF2B5EF4-FFF2-40B4-BE49-F238E27FC236}">
              <a16:creationId xmlns:a16="http://schemas.microsoft.com/office/drawing/2014/main" id="{5119C3B9-284A-4425-8648-0A5600313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7" name="Text Box 19">
          <a:extLst>
            <a:ext uri="{FF2B5EF4-FFF2-40B4-BE49-F238E27FC236}">
              <a16:creationId xmlns:a16="http://schemas.microsoft.com/office/drawing/2014/main" id="{4100A1D5-CB63-45F9-A68F-29E82FF30C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8" name="Text Box 19">
          <a:extLst>
            <a:ext uri="{FF2B5EF4-FFF2-40B4-BE49-F238E27FC236}">
              <a16:creationId xmlns:a16="http://schemas.microsoft.com/office/drawing/2014/main" id="{26DDA314-A867-4D5B-8355-D390CFDE71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9" name="Text Box 19">
          <a:extLst>
            <a:ext uri="{FF2B5EF4-FFF2-40B4-BE49-F238E27FC236}">
              <a16:creationId xmlns:a16="http://schemas.microsoft.com/office/drawing/2014/main" id="{A45288EA-E7A9-432A-B63C-F3ECBA2C5F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0" name="Text Box 19">
          <a:extLst>
            <a:ext uri="{FF2B5EF4-FFF2-40B4-BE49-F238E27FC236}">
              <a16:creationId xmlns:a16="http://schemas.microsoft.com/office/drawing/2014/main" id="{08472D0C-7026-4E8D-BDB0-31977DA2B4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FFC73D92-0729-4CD4-B877-6AE2EDC6F1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2" name="Text Box 19">
          <a:extLst>
            <a:ext uri="{FF2B5EF4-FFF2-40B4-BE49-F238E27FC236}">
              <a16:creationId xmlns:a16="http://schemas.microsoft.com/office/drawing/2014/main" id="{2FF87E05-4790-4DF6-A491-F218C8BE5E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3" name="Text Box 19">
          <a:extLst>
            <a:ext uri="{FF2B5EF4-FFF2-40B4-BE49-F238E27FC236}">
              <a16:creationId xmlns:a16="http://schemas.microsoft.com/office/drawing/2014/main" id="{51AF42DC-26C5-4FF5-8A63-5E4133054B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4" name="Text Box 19">
          <a:extLst>
            <a:ext uri="{FF2B5EF4-FFF2-40B4-BE49-F238E27FC236}">
              <a16:creationId xmlns:a16="http://schemas.microsoft.com/office/drawing/2014/main" id="{5C4C4A67-8061-4308-AE94-FCDAE9AAA0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5" name="Text Box 19">
          <a:extLst>
            <a:ext uri="{FF2B5EF4-FFF2-40B4-BE49-F238E27FC236}">
              <a16:creationId xmlns:a16="http://schemas.microsoft.com/office/drawing/2014/main" id="{B0A26D21-88AB-4C8B-9D3A-C8D361AACA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4DB54538-875F-4221-8F41-7FD465892F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7" name="Text Box 19">
          <a:extLst>
            <a:ext uri="{FF2B5EF4-FFF2-40B4-BE49-F238E27FC236}">
              <a16:creationId xmlns:a16="http://schemas.microsoft.com/office/drawing/2014/main" id="{E91D4D8A-EF52-4519-BED6-1DAE585B9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C111EFE5-CCE7-4848-B5D9-A8E297D083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9" name="Text Box 19">
          <a:extLst>
            <a:ext uri="{FF2B5EF4-FFF2-40B4-BE49-F238E27FC236}">
              <a16:creationId xmlns:a16="http://schemas.microsoft.com/office/drawing/2014/main" id="{08E6D703-CF4E-444E-93BA-8C5C7DF4E9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EF488A82-7D07-44DE-AFDA-40B3BEF298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1" name="Text Box 19">
          <a:extLst>
            <a:ext uri="{FF2B5EF4-FFF2-40B4-BE49-F238E27FC236}">
              <a16:creationId xmlns:a16="http://schemas.microsoft.com/office/drawing/2014/main" id="{6E20210F-F0BA-4DC2-A440-17E5D939F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2" name="Text Box 19">
          <a:extLst>
            <a:ext uri="{FF2B5EF4-FFF2-40B4-BE49-F238E27FC236}">
              <a16:creationId xmlns:a16="http://schemas.microsoft.com/office/drawing/2014/main" id="{4ACBB9AC-EAA5-4D5F-A4D0-2FFC1E38715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3" name="Text Box 19">
          <a:extLst>
            <a:ext uri="{FF2B5EF4-FFF2-40B4-BE49-F238E27FC236}">
              <a16:creationId xmlns:a16="http://schemas.microsoft.com/office/drawing/2014/main" id="{CD609C05-CAEF-4B46-8052-068D803416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4" name="Text Box 19">
          <a:extLst>
            <a:ext uri="{FF2B5EF4-FFF2-40B4-BE49-F238E27FC236}">
              <a16:creationId xmlns:a16="http://schemas.microsoft.com/office/drawing/2014/main" id="{A9F9F4CC-1D71-4EEE-BE46-3AFD67BCD0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2DEAE432-608D-4B74-87C4-6A7552F67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6" name="Text Box 19">
          <a:extLst>
            <a:ext uri="{FF2B5EF4-FFF2-40B4-BE49-F238E27FC236}">
              <a16:creationId xmlns:a16="http://schemas.microsoft.com/office/drawing/2014/main" id="{7E404123-D59A-4A35-A681-65A24F72F6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60898370-060B-4FFD-9886-4F171B049A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id="{C9A47B2E-0A4E-468D-9B51-09B5DD0A49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CF8F3879-8A34-4CEF-8508-0F56843367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0" name="Text Box 19">
          <a:extLst>
            <a:ext uri="{FF2B5EF4-FFF2-40B4-BE49-F238E27FC236}">
              <a16:creationId xmlns:a16="http://schemas.microsoft.com/office/drawing/2014/main" id="{4522FCAE-0A66-405D-A49F-FD10931422B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CD995ED2-536F-4A5E-BA5F-ACE006C03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2" name="Text Box 19">
          <a:extLst>
            <a:ext uri="{FF2B5EF4-FFF2-40B4-BE49-F238E27FC236}">
              <a16:creationId xmlns:a16="http://schemas.microsoft.com/office/drawing/2014/main" id="{D07492E7-CDF5-4CFB-B847-CB53C66312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3" name="Text Box 19">
          <a:extLst>
            <a:ext uri="{FF2B5EF4-FFF2-40B4-BE49-F238E27FC236}">
              <a16:creationId xmlns:a16="http://schemas.microsoft.com/office/drawing/2014/main" id="{0ADDCE60-830E-4781-80E0-B7E30280DC0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4" name="Text Box 19">
          <a:extLst>
            <a:ext uri="{FF2B5EF4-FFF2-40B4-BE49-F238E27FC236}">
              <a16:creationId xmlns:a16="http://schemas.microsoft.com/office/drawing/2014/main" id="{8D78A6C9-51C0-43AA-89C9-A22F3C0CFF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D9A927C1-591E-4832-A23A-09E90BFDD17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6" name="Text Box 19">
          <a:extLst>
            <a:ext uri="{FF2B5EF4-FFF2-40B4-BE49-F238E27FC236}">
              <a16:creationId xmlns:a16="http://schemas.microsoft.com/office/drawing/2014/main" id="{DDA9F4C4-65B8-4A0F-ADE5-AF4A4F3DAE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7" name="Text Box 19">
          <a:extLst>
            <a:ext uri="{FF2B5EF4-FFF2-40B4-BE49-F238E27FC236}">
              <a16:creationId xmlns:a16="http://schemas.microsoft.com/office/drawing/2014/main" id="{38657AF1-20DE-44FF-9053-0C6F5098652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8" name="Text Box 19">
          <a:extLst>
            <a:ext uri="{FF2B5EF4-FFF2-40B4-BE49-F238E27FC236}">
              <a16:creationId xmlns:a16="http://schemas.microsoft.com/office/drawing/2014/main" id="{15B0001A-DAFF-44DD-82E2-4721CEEC8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9" name="Text Box 19">
          <a:extLst>
            <a:ext uri="{FF2B5EF4-FFF2-40B4-BE49-F238E27FC236}">
              <a16:creationId xmlns:a16="http://schemas.microsoft.com/office/drawing/2014/main" id="{275482AD-845B-4A92-BF64-8CA9E04095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0" name="Text Box 19">
          <a:extLst>
            <a:ext uri="{FF2B5EF4-FFF2-40B4-BE49-F238E27FC236}">
              <a16:creationId xmlns:a16="http://schemas.microsoft.com/office/drawing/2014/main" id="{12D2C895-9A04-4221-89E1-A55776241E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1" name="Text Box 19">
          <a:extLst>
            <a:ext uri="{FF2B5EF4-FFF2-40B4-BE49-F238E27FC236}">
              <a16:creationId xmlns:a16="http://schemas.microsoft.com/office/drawing/2014/main" id="{724364CF-16EE-429B-B2AE-267CD4628B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534C229C-9B9C-47EC-9C8D-74E56C8A85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3" name="Text Box 19">
          <a:extLst>
            <a:ext uri="{FF2B5EF4-FFF2-40B4-BE49-F238E27FC236}">
              <a16:creationId xmlns:a16="http://schemas.microsoft.com/office/drawing/2014/main" id="{E21AD6A0-EFC3-4FF2-A70E-8024FF8DAB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4" name="Text Box 19">
          <a:extLst>
            <a:ext uri="{FF2B5EF4-FFF2-40B4-BE49-F238E27FC236}">
              <a16:creationId xmlns:a16="http://schemas.microsoft.com/office/drawing/2014/main" id="{88505F96-6C30-4C44-B422-A2A90C7CC9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5" name="Text Box 19">
          <a:extLst>
            <a:ext uri="{FF2B5EF4-FFF2-40B4-BE49-F238E27FC236}">
              <a16:creationId xmlns:a16="http://schemas.microsoft.com/office/drawing/2014/main" id="{7C813A11-2B63-4886-9A39-0B5D54065D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6" name="Text Box 19">
          <a:extLst>
            <a:ext uri="{FF2B5EF4-FFF2-40B4-BE49-F238E27FC236}">
              <a16:creationId xmlns:a16="http://schemas.microsoft.com/office/drawing/2014/main" id="{14E2BB38-5B5E-478C-B429-117F2CF10D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7" name="Text Box 19">
          <a:extLst>
            <a:ext uri="{FF2B5EF4-FFF2-40B4-BE49-F238E27FC236}">
              <a16:creationId xmlns:a16="http://schemas.microsoft.com/office/drawing/2014/main" id="{CCC41FB5-56CA-40BD-BDBA-60383C341A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8" name="Text Box 19">
          <a:extLst>
            <a:ext uri="{FF2B5EF4-FFF2-40B4-BE49-F238E27FC236}">
              <a16:creationId xmlns:a16="http://schemas.microsoft.com/office/drawing/2014/main" id="{E08CDA85-37D6-4540-ABAD-F215EEA86F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9" name="Text Box 19">
          <a:extLst>
            <a:ext uri="{FF2B5EF4-FFF2-40B4-BE49-F238E27FC236}">
              <a16:creationId xmlns:a16="http://schemas.microsoft.com/office/drawing/2014/main" id="{96A4A7D0-71D6-4363-ADFF-5C80AF5EAE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0" name="Text Box 19">
          <a:extLst>
            <a:ext uri="{FF2B5EF4-FFF2-40B4-BE49-F238E27FC236}">
              <a16:creationId xmlns:a16="http://schemas.microsoft.com/office/drawing/2014/main" id="{CFFAE2EF-D10D-4F21-8484-447C9D1688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1" name="Text Box 19">
          <a:extLst>
            <a:ext uri="{FF2B5EF4-FFF2-40B4-BE49-F238E27FC236}">
              <a16:creationId xmlns:a16="http://schemas.microsoft.com/office/drawing/2014/main" id="{F3F9F858-18C0-4B57-A102-B2B40CCDA3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C5337525-418D-4F33-8551-E39787C2E9C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F6D84343-B305-414A-A1CF-32EF2A58A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4" name="Text Box 19">
          <a:extLst>
            <a:ext uri="{FF2B5EF4-FFF2-40B4-BE49-F238E27FC236}">
              <a16:creationId xmlns:a16="http://schemas.microsoft.com/office/drawing/2014/main" id="{4691907F-447F-4775-828D-2A120AB16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0A89A79F-799D-4340-BF49-98D12E402F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6" name="Text Box 19">
          <a:extLst>
            <a:ext uri="{FF2B5EF4-FFF2-40B4-BE49-F238E27FC236}">
              <a16:creationId xmlns:a16="http://schemas.microsoft.com/office/drawing/2014/main" id="{843DB27A-C0AC-4680-B556-670168D473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7" name="Text Box 19">
          <a:extLst>
            <a:ext uri="{FF2B5EF4-FFF2-40B4-BE49-F238E27FC236}">
              <a16:creationId xmlns:a16="http://schemas.microsoft.com/office/drawing/2014/main" id="{F4AC4DA2-C58C-4204-A10D-9A3400CD43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8" name="Text Box 19">
          <a:extLst>
            <a:ext uri="{FF2B5EF4-FFF2-40B4-BE49-F238E27FC236}">
              <a16:creationId xmlns:a16="http://schemas.microsoft.com/office/drawing/2014/main" id="{AFBF4C2F-883D-40A2-ABA5-EA8F1A4DF5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9" name="Text Box 19">
          <a:extLst>
            <a:ext uri="{FF2B5EF4-FFF2-40B4-BE49-F238E27FC236}">
              <a16:creationId xmlns:a16="http://schemas.microsoft.com/office/drawing/2014/main" id="{30D78575-3437-4670-BEA9-C47BF8EC77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852FD1F4-E1F9-45F3-93EA-6DB8AD8405D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46BD9611-3CDD-4993-B85C-56C91C94D9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2" name="Text Box 19">
          <a:extLst>
            <a:ext uri="{FF2B5EF4-FFF2-40B4-BE49-F238E27FC236}">
              <a16:creationId xmlns:a16="http://schemas.microsoft.com/office/drawing/2014/main" id="{B380893F-2FF7-4F52-8442-25B2C4BBD8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3" name="Text Box 19">
          <a:extLst>
            <a:ext uri="{FF2B5EF4-FFF2-40B4-BE49-F238E27FC236}">
              <a16:creationId xmlns:a16="http://schemas.microsoft.com/office/drawing/2014/main" id="{77459D11-97C9-409D-AD26-48522FEC9E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4" name="Text Box 19">
          <a:extLst>
            <a:ext uri="{FF2B5EF4-FFF2-40B4-BE49-F238E27FC236}">
              <a16:creationId xmlns:a16="http://schemas.microsoft.com/office/drawing/2014/main" id="{2C148C1D-4D8A-4127-863B-B3CACC6C06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11CD803C-7F97-4A08-B6E2-CBCAAF2F9E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A4AF2AB2-D5A5-4194-9479-6BE4469C896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7" name="Text Box 19">
          <a:extLst>
            <a:ext uri="{FF2B5EF4-FFF2-40B4-BE49-F238E27FC236}">
              <a16:creationId xmlns:a16="http://schemas.microsoft.com/office/drawing/2014/main" id="{86F30DA5-6A8C-4DD9-A617-ADB2E6C974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DDF1C79D-71D1-4064-A540-A75467D958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9" name="Text Box 19">
          <a:extLst>
            <a:ext uri="{FF2B5EF4-FFF2-40B4-BE49-F238E27FC236}">
              <a16:creationId xmlns:a16="http://schemas.microsoft.com/office/drawing/2014/main" id="{78A8E68E-599E-4367-A060-DAC00C1CBE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0" name="Text Box 19">
          <a:extLst>
            <a:ext uri="{FF2B5EF4-FFF2-40B4-BE49-F238E27FC236}">
              <a16:creationId xmlns:a16="http://schemas.microsoft.com/office/drawing/2014/main" id="{DE1CC514-AA4D-4912-BAC2-7819C4238A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1" name="Text Box 19">
          <a:extLst>
            <a:ext uri="{FF2B5EF4-FFF2-40B4-BE49-F238E27FC236}">
              <a16:creationId xmlns:a16="http://schemas.microsoft.com/office/drawing/2014/main" id="{A890E07A-3B10-4954-A7BD-A1B156FBFC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D4E6171C-5792-4A90-9B35-646B9C80F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3" name="Text Box 19">
          <a:extLst>
            <a:ext uri="{FF2B5EF4-FFF2-40B4-BE49-F238E27FC236}">
              <a16:creationId xmlns:a16="http://schemas.microsoft.com/office/drawing/2014/main" id="{F30F36CF-573D-419D-9492-01090CF1C5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3398D913-7556-4B8A-BA9C-AEA76EF106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5" name="Text Box 19">
          <a:extLst>
            <a:ext uri="{FF2B5EF4-FFF2-40B4-BE49-F238E27FC236}">
              <a16:creationId xmlns:a16="http://schemas.microsoft.com/office/drawing/2014/main" id="{90C480D4-6D08-4B92-8A41-6C52930039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6" name="Text Box 19">
          <a:extLst>
            <a:ext uri="{FF2B5EF4-FFF2-40B4-BE49-F238E27FC236}">
              <a16:creationId xmlns:a16="http://schemas.microsoft.com/office/drawing/2014/main" id="{282A17EC-9472-4321-9C6F-9A1352200C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99FE254B-1729-4778-A25E-F88403EBB93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8" name="Text Box 19">
          <a:extLst>
            <a:ext uri="{FF2B5EF4-FFF2-40B4-BE49-F238E27FC236}">
              <a16:creationId xmlns:a16="http://schemas.microsoft.com/office/drawing/2014/main" id="{7412CD1E-B341-4E04-8110-DC3E8790FE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9" name="Text Box 19">
          <a:extLst>
            <a:ext uri="{FF2B5EF4-FFF2-40B4-BE49-F238E27FC236}">
              <a16:creationId xmlns:a16="http://schemas.microsoft.com/office/drawing/2014/main" id="{B4059A0E-E0F3-4C1F-BBDC-C0E82A357E1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0" name="Text Box 19">
          <a:extLst>
            <a:ext uri="{FF2B5EF4-FFF2-40B4-BE49-F238E27FC236}">
              <a16:creationId xmlns:a16="http://schemas.microsoft.com/office/drawing/2014/main" id="{D2E62357-7043-44DE-ABB5-18C2AC2CDD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1" name="Text Box 19">
          <a:extLst>
            <a:ext uri="{FF2B5EF4-FFF2-40B4-BE49-F238E27FC236}">
              <a16:creationId xmlns:a16="http://schemas.microsoft.com/office/drawing/2014/main" id="{1A3474B7-8AE3-4591-BDB8-F65638189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2" name="Text Box 19">
          <a:extLst>
            <a:ext uri="{FF2B5EF4-FFF2-40B4-BE49-F238E27FC236}">
              <a16:creationId xmlns:a16="http://schemas.microsoft.com/office/drawing/2014/main" id="{8C18ED7C-53F6-4C55-A560-70589F007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3" name="Text Box 19">
          <a:extLst>
            <a:ext uri="{FF2B5EF4-FFF2-40B4-BE49-F238E27FC236}">
              <a16:creationId xmlns:a16="http://schemas.microsoft.com/office/drawing/2014/main" id="{85BFE86A-D1FB-49D2-AF93-6913D1DE1D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4" name="Text Box 19">
          <a:extLst>
            <a:ext uri="{FF2B5EF4-FFF2-40B4-BE49-F238E27FC236}">
              <a16:creationId xmlns:a16="http://schemas.microsoft.com/office/drawing/2014/main" id="{E575686E-15A7-446E-95BC-C328364D4C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C5F227C3-A6AD-4A6A-8BC9-53808E1840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6" name="Text Box 19">
          <a:extLst>
            <a:ext uri="{FF2B5EF4-FFF2-40B4-BE49-F238E27FC236}">
              <a16:creationId xmlns:a16="http://schemas.microsoft.com/office/drawing/2014/main" id="{9BB8AA4D-66D6-4A95-AA28-0D5F717AB3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F42271A6-8F06-4AB2-963A-90248D5A9D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8" name="Text Box 19">
          <a:extLst>
            <a:ext uri="{FF2B5EF4-FFF2-40B4-BE49-F238E27FC236}">
              <a16:creationId xmlns:a16="http://schemas.microsoft.com/office/drawing/2014/main" id="{048B325E-EBFC-4773-A5EA-9AF216C96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9" name="Text Box 19">
          <a:extLst>
            <a:ext uri="{FF2B5EF4-FFF2-40B4-BE49-F238E27FC236}">
              <a16:creationId xmlns:a16="http://schemas.microsoft.com/office/drawing/2014/main" id="{6D582EB3-8C1C-4B67-9FCF-D7A0B5F5C77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7F895C41-F0A2-431F-882A-02D0B82A9A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1" name="Text Box 19">
          <a:extLst>
            <a:ext uri="{FF2B5EF4-FFF2-40B4-BE49-F238E27FC236}">
              <a16:creationId xmlns:a16="http://schemas.microsoft.com/office/drawing/2014/main" id="{8FEEBE3C-EDEB-466F-8A72-94FA444BC5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2" name="Text Box 19">
          <a:extLst>
            <a:ext uri="{FF2B5EF4-FFF2-40B4-BE49-F238E27FC236}">
              <a16:creationId xmlns:a16="http://schemas.microsoft.com/office/drawing/2014/main" id="{64452D0C-22C9-43A3-8C53-ACB28971FC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3" name="Text Box 19">
          <a:extLst>
            <a:ext uri="{FF2B5EF4-FFF2-40B4-BE49-F238E27FC236}">
              <a16:creationId xmlns:a16="http://schemas.microsoft.com/office/drawing/2014/main" id="{98C7CDB0-62D5-425A-B76A-5C01F3E56F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09A346A2-8300-4A44-89B4-0B7DBC364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5" name="Text Box 19">
          <a:extLst>
            <a:ext uri="{FF2B5EF4-FFF2-40B4-BE49-F238E27FC236}">
              <a16:creationId xmlns:a16="http://schemas.microsoft.com/office/drawing/2014/main" id="{30D4BED3-FFC4-4F62-923D-A7B9539028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6" name="Text Box 19">
          <a:extLst>
            <a:ext uri="{FF2B5EF4-FFF2-40B4-BE49-F238E27FC236}">
              <a16:creationId xmlns:a16="http://schemas.microsoft.com/office/drawing/2014/main" id="{349AE8B6-1011-4226-9C7D-8206B9580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7" name="Text Box 19">
          <a:extLst>
            <a:ext uri="{FF2B5EF4-FFF2-40B4-BE49-F238E27FC236}">
              <a16:creationId xmlns:a16="http://schemas.microsoft.com/office/drawing/2014/main" id="{58F6A59B-1B4D-4F3E-8E49-21D29CF938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8" name="Text Box 19">
          <a:extLst>
            <a:ext uri="{FF2B5EF4-FFF2-40B4-BE49-F238E27FC236}">
              <a16:creationId xmlns:a16="http://schemas.microsoft.com/office/drawing/2014/main" id="{ACF23C9C-78AC-4597-8009-7DC2A2AE14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E10BE23C-A798-48D5-B79E-70EEC270DF8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7E0C356D-3BB7-4E22-B733-856E8A80FB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6E30771D-5D65-4718-B7EE-A1A3B16D97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2" name="Text Box 19">
          <a:extLst>
            <a:ext uri="{FF2B5EF4-FFF2-40B4-BE49-F238E27FC236}">
              <a16:creationId xmlns:a16="http://schemas.microsoft.com/office/drawing/2014/main" id="{57708AC6-A062-434C-8D64-FA509770B55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3" name="Text Box 19">
          <a:extLst>
            <a:ext uri="{FF2B5EF4-FFF2-40B4-BE49-F238E27FC236}">
              <a16:creationId xmlns:a16="http://schemas.microsoft.com/office/drawing/2014/main" id="{2B7F95DF-3A3B-4C18-B015-B02E3C3F91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4" name="Text Box 19">
          <a:extLst>
            <a:ext uri="{FF2B5EF4-FFF2-40B4-BE49-F238E27FC236}">
              <a16:creationId xmlns:a16="http://schemas.microsoft.com/office/drawing/2014/main" id="{9DFFA2FA-3441-4D72-A452-2D87E14E59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917C8D6E-F2EF-4C3D-92E0-66B1337B61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6" name="Text Box 19">
          <a:extLst>
            <a:ext uri="{FF2B5EF4-FFF2-40B4-BE49-F238E27FC236}">
              <a16:creationId xmlns:a16="http://schemas.microsoft.com/office/drawing/2014/main" id="{71EFC263-47F5-49C6-BEF7-A7BA2B075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F0E3F3B1-A8F6-4F11-AC2C-0AA95D4B3A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8" name="Text Box 19">
          <a:extLst>
            <a:ext uri="{FF2B5EF4-FFF2-40B4-BE49-F238E27FC236}">
              <a16:creationId xmlns:a16="http://schemas.microsoft.com/office/drawing/2014/main" id="{3EEF8351-730C-4176-9353-130B5F8732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935B79AB-7886-472A-AD05-8CD6801B09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0" name="Text Box 19">
          <a:extLst>
            <a:ext uri="{FF2B5EF4-FFF2-40B4-BE49-F238E27FC236}">
              <a16:creationId xmlns:a16="http://schemas.microsoft.com/office/drawing/2014/main" id="{1E45B4DB-14BF-4FF3-A86F-BAC0E980A40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1" name="Text Box 19">
          <a:extLst>
            <a:ext uri="{FF2B5EF4-FFF2-40B4-BE49-F238E27FC236}">
              <a16:creationId xmlns:a16="http://schemas.microsoft.com/office/drawing/2014/main" id="{67EB6727-36E0-43E4-BC78-07BE41FF75E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2" name="Text Box 19">
          <a:extLst>
            <a:ext uri="{FF2B5EF4-FFF2-40B4-BE49-F238E27FC236}">
              <a16:creationId xmlns:a16="http://schemas.microsoft.com/office/drawing/2014/main" id="{F23548D0-9202-4564-84C8-3724949222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3" name="Text Box 19">
          <a:extLst>
            <a:ext uri="{FF2B5EF4-FFF2-40B4-BE49-F238E27FC236}">
              <a16:creationId xmlns:a16="http://schemas.microsoft.com/office/drawing/2014/main" id="{B936085D-9F44-4DA5-B004-0DF6421670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4" name="Text Box 19">
          <a:extLst>
            <a:ext uri="{FF2B5EF4-FFF2-40B4-BE49-F238E27FC236}">
              <a16:creationId xmlns:a16="http://schemas.microsoft.com/office/drawing/2014/main" id="{8718F1F1-C184-448F-8A28-ADC29478A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E541AE44-1180-48BF-B2EF-FC4D2C1AA5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6" name="Text Box 19">
          <a:extLst>
            <a:ext uri="{FF2B5EF4-FFF2-40B4-BE49-F238E27FC236}">
              <a16:creationId xmlns:a16="http://schemas.microsoft.com/office/drawing/2014/main" id="{AA62AFE3-99BA-408C-8317-CA94B7C7B2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7" name="Text Box 19">
          <a:extLst>
            <a:ext uri="{FF2B5EF4-FFF2-40B4-BE49-F238E27FC236}">
              <a16:creationId xmlns:a16="http://schemas.microsoft.com/office/drawing/2014/main" id="{2D507359-73F4-495C-84D0-2A9965202C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8" name="Text Box 19">
          <a:extLst>
            <a:ext uri="{FF2B5EF4-FFF2-40B4-BE49-F238E27FC236}">
              <a16:creationId xmlns:a16="http://schemas.microsoft.com/office/drawing/2014/main" id="{778866A0-D1B0-4505-BF03-75AE08796C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9" name="Text Box 19">
          <a:extLst>
            <a:ext uri="{FF2B5EF4-FFF2-40B4-BE49-F238E27FC236}">
              <a16:creationId xmlns:a16="http://schemas.microsoft.com/office/drawing/2014/main" id="{A7472AE4-F989-4036-8E81-EE046829868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3B537548-47B9-4A3F-B4E7-1C2146F704A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1" name="Text Box 19">
          <a:extLst>
            <a:ext uri="{FF2B5EF4-FFF2-40B4-BE49-F238E27FC236}">
              <a16:creationId xmlns:a16="http://schemas.microsoft.com/office/drawing/2014/main" id="{4637DD35-DBA9-4A83-9EB5-5098116EE1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CD2B4B0B-C768-4022-811C-797F61F871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3" name="Text Box 19">
          <a:extLst>
            <a:ext uri="{FF2B5EF4-FFF2-40B4-BE49-F238E27FC236}">
              <a16:creationId xmlns:a16="http://schemas.microsoft.com/office/drawing/2014/main" id="{E19C2AFB-49AE-49DD-830A-AE2D7D1B4E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4" name="Text Box 19">
          <a:extLst>
            <a:ext uri="{FF2B5EF4-FFF2-40B4-BE49-F238E27FC236}">
              <a16:creationId xmlns:a16="http://schemas.microsoft.com/office/drawing/2014/main" id="{3EE6981A-EFF7-4B2B-A489-4BDAFE7DD3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5" name="Text Box 19">
          <a:extLst>
            <a:ext uri="{FF2B5EF4-FFF2-40B4-BE49-F238E27FC236}">
              <a16:creationId xmlns:a16="http://schemas.microsoft.com/office/drawing/2014/main" id="{C3F472F6-2FF9-4460-B4FD-87CEB1B039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6" name="Text Box 19">
          <a:extLst>
            <a:ext uri="{FF2B5EF4-FFF2-40B4-BE49-F238E27FC236}">
              <a16:creationId xmlns:a16="http://schemas.microsoft.com/office/drawing/2014/main" id="{A179964E-7C2B-46E0-B712-35EAA7FAE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7" name="Text Box 19">
          <a:extLst>
            <a:ext uri="{FF2B5EF4-FFF2-40B4-BE49-F238E27FC236}">
              <a16:creationId xmlns:a16="http://schemas.microsoft.com/office/drawing/2014/main" id="{8737ECB1-EE3D-481A-856D-4E32717A82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8" name="Text Box 19">
          <a:extLst>
            <a:ext uri="{FF2B5EF4-FFF2-40B4-BE49-F238E27FC236}">
              <a16:creationId xmlns:a16="http://schemas.microsoft.com/office/drawing/2014/main" id="{F254D7BA-2785-4CB5-9846-E9440082B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9" name="Text Box 19">
          <a:extLst>
            <a:ext uri="{FF2B5EF4-FFF2-40B4-BE49-F238E27FC236}">
              <a16:creationId xmlns:a16="http://schemas.microsoft.com/office/drawing/2014/main" id="{55A21D1F-795C-4483-B53A-281AF46270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0" name="Text Box 19">
          <a:extLst>
            <a:ext uri="{FF2B5EF4-FFF2-40B4-BE49-F238E27FC236}">
              <a16:creationId xmlns:a16="http://schemas.microsoft.com/office/drawing/2014/main" id="{6787B1E4-E19E-415A-88A6-16A89D0E56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1" name="Text Box 19">
          <a:extLst>
            <a:ext uri="{FF2B5EF4-FFF2-40B4-BE49-F238E27FC236}">
              <a16:creationId xmlns:a16="http://schemas.microsoft.com/office/drawing/2014/main" id="{FBB14012-4950-4E64-9630-60113676640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E2245D2B-1BC2-45B8-9CAE-79065C0CBF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CE7C70B8-02F8-42D5-9368-DBD99B7530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4" name="Shape 3">
          <a:extLst>
            <a:ext uri="{FF2B5EF4-FFF2-40B4-BE49-F238E27FC236}">
              <a16:creationId xmlns:a16="http://schemas.microsoft.com/office/drawing/2014/main" id="{16F2E052-F03D-4DFB-93D7-4E2DDF183A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5" name="Shape 3">
          <a:extLst>
            <a:ext uri="{FF2B5EF4-FFF2-40B4-BE49-F238E27FC236}">
              <a16:creationId xmlns:a16="http://schemas.microsoft.com/office/drawing/2014/main" id="{7BF3C1BB-D7F8-4AD9-BC34-88F12A3053A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5D53CD40-E14D-4CC9-AEA4-021EAC1991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7" name="Shape 3">
          <a:extLst>
            <a:ext uri="{FF2B5EF4-FFF2-40B4-BE49-F238E27FC236}">
              <a16:creationId xmlns:a16="http://schemas.microsoft.com/office/drawing/2014/main" id="{C376901D-9F56-4B82-9C0E-00AA12D2CA0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8" name="Shape 4">
          <a:extLst>
            <a:ext uri="{FF2B5EF4-FFF2-40B4-BE49-F238E27FC236}">
              <a16:creationId xmlns:a16="http://schemas.microsoft.com/office/drawing/2014/main" id="{F299A964-9CE4-40B3-ACBA-683DB2EF32B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9" name="Shape 4">
          <a:extLst>
            <a:ext uri="{FF2B5EF4-FFF2-40B4-BE49-F238E27FC236}">
              <a16:creationId xmlns:a16="http://schemas.microsoft.com/office/drawing/2014/main" id="{1AA84827-BF75-49D9-9650-03256B815A0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0" name="Shape 4">
          <a:extLst>
            <a:ext uri="{FF2B5EF4-FFF2-40B4-BE49-F238E27FC236}">
              <a16:creationId xmlns:a16="http://schemas.microsoft.com/office/drawing/2014/main" id="{F8EF1DAD-9A34-4601-A35B-A7FAAE614C1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1" name="Shape 4">
          <a:extLst>
            <a:ext uri="{FF2B5EF4-FFF2-40B4-BE49-F238E27FC236}">
              <a16:creationId xmlns:a16="http://schemas.microsoft.com/office/drawing/2014/main" id="{2F41D3C4-BE29-4178-A214-246A93F1D2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2" name="Shape 3">
          <a:extLst>
            <a:ext uri="{FF2B5EF4-FFF2-40B4-BE49-F238E27FC236}">
              <a16:creationId xmlns:a16="http://schemas.microsoft.com/office/drawing/2014/main" id="{85676CEF-D754-411D-B5F4-959099C8974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B5F5D938-A3B6-46D9-A50E-088B768395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4" name="Shape 3">
          <a:extLst>
            <a:ext uri="{FF2B5EF4-FFF2-40B4-BE49-F238E27FC236}">
              <a16:creationId xmlns:a16="http://schemas.microsoft.com/office/drawing/2014/main" id="{13C685E5-4EDD-4B99-8A67-5FF6D1DECC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5" name="Shape 3">
          <a:extLst>
            <a:ext uri="{FF2B5EF4-FFF2-40B4-BE49-F238E27FC236}">
              <a16:creationId xmlns:a16="http://schemas.microsoft.com/office/drawing/2014/main" id="{BF79D792-4F3D-40BC-A65C-5FA11577EA4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6" name="Shape 3">
          <a:extLst>
            <a:ext uri="{FF2B5EF4-FFF2-40B4-BE49-F238E27FC236}">
              <a16:creationId xmlns:a16="http://schemas.microsoft.com/office/drawing/2014/main" id="{3F7459EF-1CA0-4C30-96F1-55E28260B8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7" name="Shape 3">
          <a:extLst>
            <a:ext uri="{FF2B5EF4-FFF2-40B4-BE49-F238E27FC236}">
              <a16:creationId xmlns:a16="http://schemas.microsoft.com/office/drawing/2014/main" id="{2D3459A3-AC4F-4866-A0B6-75499DCC8D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8" name="Shape 3">
          <a:extLst>
            <a:ext uri="{FF2B5EF4-FFF2-40B4-BE49-F238E27FC236}">
              <a16:creationId xmlns:a16="http://schemas.microsoft.com/office/drawing/2014/main" id="{7E3A7C5A-DFB0-4DC2-A063-3FD23AA3D39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9" name="Shape 3">
          <a:extLst>
            <a:ext uri="{FF2B5EF4-FFF2-40B4-BE49-F238E27FC236}">
              <a16:creationId xmlns:a16="http://schemas.microsoft.com/office/drawing/2014/main" id="{24FAFA14-2CD2-47DA-A285-8BC8882271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5A4F9DA2-4A63-4EC0-AB67-AA2FB36705A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1" name="Shape 3">
          <a:extLst>
            <a:ext uri="{FF2B5EF4-FFF2-40B4-BE49-F238E27FC236}">
              <a16:creationId xmlns:a16="http://schemas.microsoft.com/office/drawing/2014/main" id="{BAB78CAB-52FF-40D1-978D-A1F64BB2E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2" name="Shape 3">
          <a:extLst>
            <a:ext uri="{FF2B5EF4-FFF2-40B4-BE49-F238E27FC236}">
              <a16:creationId xmlns:a16="http://schemas.microsoft.com/office/drawing/2014/main" id="{7F93E58E-2545-4A62-B517-849C6EA912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3" name="Shape 3">
          <a:extLst>
            <a:ext uri="{FF2B5EF4-FFF2-40B4-BE49-F238E27FC236}">
              <a16:creationId xmlns:a16="http://schemas.microsoft.com/office/drawing/2014/main" id="{CCEC3872-88DB-4A5C-8E60-28145DD239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4" name="Shape 4">
          <a:extLst>
            <a:ext uri="{FF2B5EF4-FFF2-40B4-BE49-F238E27FC236}">
              <a16:creationId xmlns:a16="http://schemas.microsoft.com/office/drawing/2014/main" id="{D753C006-1D4B-4367-AAC8-757A43B52E6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5" name="Shape 4">
          <a:extLst>
            <a:ext uri="{FF2B5EF4-FFF2-40B4-BE49-F238E27FC236}">
              <a16:creationId xmlns:a16="http://schemas.microsoft.com/office/drawing/2014/main" id="{5EADF311-9B24-4FB6-A8C3-822355968FE3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6" name="Shape 4">
          <a:extLst>
            <a:ext uri="{FF2B5EF4-FFF2-40B4-BE49-F238E27FC236}">
              <a16:creationId xmlns:a16="http://schemas.microsoft.com/office/drawing/2014/main" id="{F8C347FA-2896-4D7D-91F7-3DB8AFD2965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7" name="Shape 4">
          <a:extLst>
            <a:ext uri="{FF2B5EF4-FFF2-40B4-BE49-F238E27FC236}">
              <a16:creationId xmlns:a16="http://schemas.microsoft.com/office/drawing/2014/main" id="{DB271570-0830-4803-A8C3-4B93E64168F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8" name="Shape 3">
          <a:extLst>
            <a:ext uri="{FF2B5EF4-FFF2-40B4-BE49-F238E27FC236}">
              <a16:creationId xmlns:a16="http://schemas.microsoft.com/office/drawing/2014/main" id="{AF4B14CF-DDAE-440C-92ED-41DA805DC2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9" name="Shape 3">
          <a:extLst>
            <a:ext uri="{FF2B5EF4-FFF2-40B4-BE49-F238E27FC236}">
              <a16:creationId xmlns:a16="http://schemas.microsoft.com/office/drawing/2014/main" id="{B9B22933-64A0-426F-82B2-2A4F63B0C93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0" name="Shape 3">
          <a:extLst>
            <a:ext uri="{FF2B5EF4-FFF2-40B4-BE49-F238E27FC236}">
              <a16:creationId xmlns:a16="http://schemas.microsoft.com/office/drawing/2014/main" id="{BB38619B-3F63-4AAD-A023-24070AA3E3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1" name="Shape 3">
          <a:extLst>
            <a:ext uri="{FF2B5EF4-FFF2-40B4-BE49-F238E27FC236}">
              <a16:creationId xmlns:a16="http://schemas.microsoft.com/office/drawing/2014/main" id="{9504C260-8AF2-4D9F-AF5F-B8AB151F4B6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2" name="Shape 3">
          <a:extLst>
            <a:ext uri="{FF2B5EF4-FFF2-40B4-BE49-F238E27FC236}">
              <a16:creationId xmlns:a16="http://schemas.microsoft.com/office/drawing/2014/main" id="{516E83EF-03C3-4253-ABA3-1B9EE61AB06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2F24F89A-235B-430D-87F2-C211895E406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4" name="Shape 3">
          <a:extLst>
            <a:ext uri="{FF2B5EF4-FFF2-40B4-BE49-F238E27FC236}">
              <a16:creationId xmlns:a16="http://schemas.microsoft.com/office/drawing/2014/main" id="{D4E4BF9F-9A45-45BD-BE8A-BC727920113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5" name="Shape 3">
          <a:extLst>
            <a:ext uri="{FF2B5EF4-FFF2-40B4-BE49-F238E27FC236}">
              <a16:creationId xmlns:a16="http://schemas.microsoft.com/office/drawing/2014/main" id="{69CC2FE0-5BC2-4BA9-B3E1-1CA70BC44E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6" name="Text Box 19">
          <a:extLst>
            <a:ext uri="{FF2B5EF4-FFF2-40B4-BE49-F238E27FC236}">
              <a16:creationId xmlns:a16="http://schemas.microsoft.com/office/drawing/2014/main" id="{C825B4C9-10CB-46FE-9566-42E2C6A049C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7" name="Text Box 19">
          <a:extLst>
            <a:ext uri="{FF2B5EF4-FFF2-40B4-BE49-F238E27FC236}">
              <a16:creationId xmlns:a16="http://schemas.microsoft.com/office/drawing/2014/main" id="{ABD36C52-BA0A-4A24-B565-265EB6EC64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8" name="Text Box 19">
          <a:extLst>
            <a:ext uri="{FF2B5EF4-FFF2-40B4-BE49-F238E27FC236}">
              <a16:creationId xmlns:a16="http://schemas.microsoft.com/office/drawing/2014/main" id="{987C4DBB-A327-43F2-A217-4A0861CE21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9" name="Text Box 19">
          <a:extLst>
            <a:ext uri="{FF2B5EF4-FFF2-40B4-BE49-F238E27FC236}">
              <a16:creationId xmlns:a16="http://schemas.microsoft.com/office/drawing/2014/main" id="{E73DAE70-287D-4279-A4CF-4240C0155C0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0" name="Text Box 19">
          <a:extLst>
            <a:ext uri="{FF2B5EF4-FFF2-40B4-BE49-F238E27FC236}">
              <a16:creationId xmlns:a16="http://schemas.microsoft.com/office/drawing/2014/main" id="{0286946C-1992-461D-AE7F-E5D8030AA3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1" name="Text Box 19">
          <a:extLst>
            <a:ext uri="{FF2B5EF4-FFF2-40B4-BE49-F238E27FC236}">
              <a16:creationId xmlns:a16="http://schemas.microsoft.com/office/drawing/2014/main" id="{56576B73-E641-4101-92B4-29126BEA39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952DB212-7B0D-4BD8-9550-A5DBAC1D07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3" name="Text Box 19">
          <a:extLst>
            <a:ext uri="{FF2B5EF4-FFF2-40B4-BE49-F238E27FC236}">
              <a16:creationId xmlns:a16="http://schemas.microsoft.com/office/drawing/2014/main" id="{5F2DC0DC-FA21-4A35-973F-E59D496274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0D73DFB5-6D5D-4CF9-A71B-001939400E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5" name="Text Box 19">
          <a:extLst>
            <a:ext uri="{FF2B5EF4-FFF2-40B4-BE49-F238E27FC236}">
              <a16:creationId xmlns:a16="http://schemas.microsoft.com/office/drawing/2014/main" id="{64644F18-22F3-456A-A432-CBA9DA7CEF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6" name="Text Box 19">
          <a:extLst>
            <a:ext uri="{FF2B5EF4-FFF2-40B4-BE49-F238E27FC236}">
              <a16:creationId xmlns:a16="http://schemas.microsoft.com/office/drawing/2014/main" id="{8052BF98-E95A-47EE-806F-375524241A6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7" name="Text Box 19">
          <a:extLst>
            <a:ext uri="{FF2B5EF4-FFF2-40B4-BE49-F238E27FC236}">
              <a16:creationId xmlns:a16="http://schemas.microsoft.com/office/drawing/2014/main" id="{65289F46-AD9B-4CBB-A80E-FB361ECD01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8" name="Text Box 19">
          <a:extLst>
            <a:ext uri="{FF2B5EF4-FFF2-40B4-BE49-F238E27FC236}">
              <a16:creationId xmlns:a16="http://schemas.microsoft.com/office/drawing/2014/main" id="{FC10CAC0-0824-445D-96B8-C3D09F8956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9" name="Text Box 19">
          <a:extLst>
            <a:ext uri="{FF2B5EF4-FFF2-40B4-BE49-F238E27FC236}">
              <a16:creationId xmlns:a16="http://schemas.microsoft.com/office/drawing/2014/main" id="{F133EC78-1390-49A5-95D4-9CEB43C64C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E06CE4B2-E7A3-4EA3-AE79-96EB308D3F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1" name="Text Box 19">
          <a:extLst>
            <a:ext uri="{FF2B5EF4-FFF2-40B4-BE49-F238E27FC236}">
              <a16:creationId xmlns:a16="http://schemas.microsoft.com/office/drawing/2014/main" id="{DB2A6B2D-B1D8-45EE-A0F6-18F5CEF33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1DCDB38B-2425-4AA3-8AB4-B23375C7E7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3" name="Text Box 19">
          <a:extLst>
            <a:ext uri="{FF2B5EF4-FFF2-40B4-BE49-F238E27FC236}">
              <a16:creationId xmlns:a16="http://schemas.microsoft.com/office/drawing/2014/main" id="{E9E976E3-A981-4356-A2D4-FFA7A14656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4" name="Text Box 19">
          <a:extLst>
            <a:ext uri="{FF2B5EF4-FFF2-40B4-BE49-F238E27FC236}">
              <a16:creationId xmlns:a16="http://schemas.microsoft.com/office/drawing/2014/main" id="{D533E611-05C9-416C-A9F9-378B8513E4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9A53937B-58DB-4963-9E55-423CB3DB85D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6" name="Text Box 19">
          <a:extLst>
            <a:ext uri="{FF2B5EF4-FFF2-40B4-BE49-F238E27FC236}">
              <a16:creationId xmlns:a16="http://schemas.microsoft.com/office/drawing/2014/main" id="{83AD48A1-7371-4DE9-B537-2E57F04E87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7" name="Text Box 19">
          <a:extLst>
            <a:ext uri="{FF2B5EF4-FFF2-40B4-BE49-F238E27FC236}">
              <a16:creationId xmlns:a16="http://schemas.microsoft.com/office/drawing/2014/main" id="{5846A36F-BBB2-4E68-A40B-2206F3BA92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8" name="Text Box 19">
          <a:extLst>
            <a:ext uri="{FF2B5EF4-FFF2-40B4-BE49-F238E27FC236}">
              <a16:creationId xmlns:a16="http://schemas.microsoft.com/office/drawing/2014/main" id="{56AFA1D8-6C8D-44CE-A4B1-64D6C24529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9" name="Text Box 19">
          <a:extLst>
            <a:ext uri="{FF2B5EF4-FFF2-40B4-BE49-F238E27FC236}">
              <a16:creationId xmlns:a16="http://schemas.microsoft.com/office/drawing/2014/main" id="{90FF18F0-BDD6-4CC5-BD53-18665ECE31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0" name="Text Box 19">
          <a:extLst>
            <a:ext uri="{FF2B5EF4-FFF2-40B4-BE49-F238E27FC236}">
              <a16:creationId xmlns:a16="http://schemas.microsoft.com/office/drawing/2014/main" id="{2A9DC380-4433-4729-A2CF-724913230C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51136374-894C-4592-8839-A7E7503415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2" name="Text Box 19">
          <a:extLst>
            <a:ext uri="{FF2B5EF4-FFF2-40B4-BE49-F238E27FC236}">
              <a16:creationId xmlns:a16="http://schemas.microsoft.com/office/drawing/2014/main" id="{50CD0BC3-C875-46F7-899C-8F8F89367B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5426626B-A14D-49B3-8B0F-8FE0AE97C6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4" name="Text Box 19">
          <a:extLst>
            <a:ext uri="{FF2B5EF4-FFF2-40B4-BE49-F238E27FC236}">
              <a16:creationId xmlns:a16="http://schemas.microsoft.com/office/drawing/2014/main" id="{6A366DBA-2B32-4B48-9B12-D13A2A0657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5" name="Text Box 19">
          <a:extLst>
            <a:ext uri="{FF2B5EF4-FFF2-40B4-BE49-F238E27FC236}">
              <a16:creationId xmlns:a16="http://schemas.microsoft.com/office/drawing/2014/main" id="{1936EAF3-839C-40E1-A154-AF4A9361A7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6" name="Text Box 19">
          <a:extLst>
            <a:ext uri="{FF2B5EF4-FFF2-40B4-BE49-F238E27FC236}">
              <a16:creationId xmlns:a16="http://schemas.microsoft.com/office/drawing/2014/main" id="{4B552313-30B0-453D-8D66-FBA81DA31B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7" name="Text Box 19">
          <a:extLst>
            <a:ext uri="{FF2B5EF4-FFF2-40B4-BE49-F238E27FC236}">
              <a16:creationId xmlns:a16="http://schemas.microsoft.com/office/drawing/2014/main" id="{7A6CB1BD-BC83-4549-9C30-048FAB5167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B44B04D6-A48C-4DC7-9173-5AA0224CAB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9" name="Text Box 19">
          <a:extLst>
            <a:ext uri="{FF2B5EF4-FFF2-40B4-BE49-F238E27FC236}">
              <a16:creationId xmlns:a16="http://schemas.microsoft.com/office/drawing/2014/main" id="{C46FA5F9-FB8E-4727-9C89-7B2D3F9E68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0" name="Text Box 19">
          <a:extLst>
            <a:ext uri="{FF2B5EF4-FFF2-40B4-BE49-F238E27FC236}">
              <a16:creationId xmlns:a16="http://schemas.microsoft.com/office/drawing/2014/main" id="{806FE063-4121-47D1-8A38-BBEC51DC0A9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1" name="Text Box 19">
          <a:extLst>
            <a:ext uri="{FF2B5EF4-FFF2-40B4-BE49-F238E27FC236}">
              <a16:creationId xmlns:a16="http://schemas.microsoft.com/office/drawing/2014/main" id="{E6F5CCC8-9427-44FE-8722-7179142B09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2" name="Text Box 19">
          <a:extLst>
            <a:ext uri="{FF2B5EF4-FFF2-40B4-BE49-F238E27FC236}">
              <a16:creationId xmlns:a16="http://schemas.microsoft.com/office/drawing/2014/main" id="{1E3A2F39-8421-428C-8487-0C9654C98F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3" name="Text Box 19">
          <a:extLst>
            <a:ext uri="{FF2B5EF4-FFF2-40B4-BE49-F238E27FC236}">
              <a16:creationId xmlns:a16="http://schemas.microsoft.com/office/drawing/2014/main" id="{513331A4-72B7-4DBB-9526-A187C99221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9059DA17-CC93-42DF-A239-F57F41F3B41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5" name="Text Box 19">
          <a:extLst>
            <a:ext uri="{FF2B5EF4-FFF2-40B4-BE49-F238E27FC236}">
              <a16:creationId xmlns:a16="http://schemas.microsoft.com/office/drawing/2014/main" id="{FBB5CE87-9E73-49BE-8162-24A2005C51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3863E91E-F8D1-4602-ABF4-1611E58001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7" name="Text Box 19">
          <a:extLst>
            <a:ext uri="{FF2B5EF4-FFF2-40B4-BE49-F238E27FC236}">
              <a16:creationId xmlns:a16="http://schemas.microsoft.com/office/drawing/2014/main" id="{9AB2FCA1-5D63-4D02-B38D-CBB904C7E1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8" name="Text Box 19">
          <a:extLst>
            <a:ext uri="{FF2B5EF4-FFF2-40B4-BE49-F238E27FC236}">
              <a16:creationId xmlns:a16="http://schemas.microsoft.com/office/drawing/2014/main" id="{6D489F48-6ABB-4C83-B04D-F46D2449F1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9" name="Text Box 19">
          <a:extLst>
            <a:ext uri="{FF2B5EF4-FFF2-40B4-BE49-F238E27FC236}">
              <a16:creationId xmlns:a16="http://schemas.microsoft.com/office/drawing/2014/main" id="{431C9E78-07D6-49DB-BDAC-234E1AA07F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0" name="Text Box 19">
          <a:extLst>
            <a:ext uri="{FF2B5EF4-FFF2-40B4-BE49-F238E27FC236}">
              <a16:creationId xmlns:a16="http://schemas.microsoft.com/office/drawing/2014/main" id="{0F7F626F-68F5-4452-92BE-CB5E5B641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1" name="Text Box 19">
          <a:extLst>
            <a:ext uri="{FF2B5EF4-FFF2-40B4-BE49-F238E27FC236}">
              <a16:creationId xmlns:a16="http://schemas.microsoft.com/office/drawing/2014/main" id="{115B70B6-8E81-4BBD-8F28-D29F086932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2" name="Text Box 19">
          <a:extLst>
            <a:ext uri="{FF2B5EF4-FFF2-40B4-BE49-F238E27FC236}">
              <a16:creationId xmlns:a16="http://schemas.microsoft.com/office/drawing/2014/main" id="{CB3C302A-EC42-43F5-BFB7-3CD3AECEC1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AEC25358-8C76-4C21-9955-0A636413FC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4" name="Text Box 19">
          <a:extLst>
            <a:ext uri="{FF2B5EF4-FFF2-40B4-BE49-F238E27FC236}">
              <a16:creationId xmlns:a16="http://schemas.microsoft.com/office/drawing/2014/main" id="{31901CEB-F005-44F2-BCB7-1F3CD6F51B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5" name="Text Box 19">
          <a:extLst>
            <a:ext uri="{FF2B5EF4-FFF2-40B4-BE49-F238E27FC236}">
              <a16:creationId xmlns:a16="http://schemas.microsoft.com/office/drawing/2014/main" id="{481935B7-79A6-4009-8E95-EDC8FCE8E3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6" name="Text Box 19">
          <a:extLst>
            <a:ext uri="{FF2B5EF4-FFF2-40B4-BE49-F238E27FC236}">
              <a16:creationId xmlns:a16="http://schemas.microsoft.com/office/drawing/2014/main" id="{FFDCC871-C0B5-4E9D-B239-2DDC6DA489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308F2E3F-8F1C-47C5-B45E-2BE021026B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19C2BDA7-671C-4F3C-B733-852E54CDDB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9" name="Text Box 19">
          <a:extLst>
            <a:ext uri="{FF2B5EF4-FFF2-40B4-BE49-F238E27FC236}">
              <a16:creationId xmlns:a16="http://schemas.microsoft.com/office/drawing/2014/main" id="{455AA2B0-33A3-4D4A-8F63-0214717480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4BBC67EF-3C46-4724-9B78-C68904D25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1" name="Text Box 19">
          <a:extLst>
            <a:ext uri="{FF2B5EF4-FFF2-40B4-BE49-F238E27FC236}">
              <a16:creationId xmlns:a16="http://schemas.microsoft.com/office/drawing/2014/main" id="{03B4CC6E-F6D6-423F-8969-0584519F94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2" name="Text Box 19">
          <a:extLst>
            <a:ext uri="{FF2B5EF4-FFF2-40B4-BE49-F238E27FC236}">
              <a16:creationId xmlns:a16="http://schemas.microsoft.com/office/drawing/2014/main" id="{E39BCB95-9E17-4ACC-BF80-F72207B73B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A80CF00B-AC4F-4B13-85EC-D2BD3B8FBE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86815767-4115-4F0A-87B5-59E6772F76A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73F96D98-983A-4661-8C3D-2432BA2154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36CEBA7F-6FA0-4068-B2EE-DCA9E0C85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7" name="Text Box 19">
          <a:extLst>
            <a:ext uri="{FF2B5EF4-FFF2-40B4-BE49-F238E27FC236}">
              <a16:creationId xmlns:a16="http://schemas.microsoft.com/office/drawing/2014/main" id="{281199D9-3355-44B4-B922-37D5D74FD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8" name="Text Box 19">
          <a:extLst>
            <a:ext uri="{FF2B5EF4-FFF2-40B4-BE49-F238E27FC236}">
              <a16:creationId xmlns:a16="http://schemas.microsoft.com/office/drawing/2014/main" id="{BF4185E4-7B55-44F1-87B2-A04AC6B17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9" name="Text Box 19">
          <a:extLst>
            <a:ext uri="{FF2B5EF4-FFF2-40B4-BE49-F238E27FC236}">
              <a16:creationId xmlns:a16="http://schemas.microsoft.com/office/drawing/2014/main" id="{6E0A9080-67C9-4602-BE90-E14807FF2E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33F7CF72-ADB4-4EE4-ABD4-4E07A1E5A0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1" name="Shape 3">
          <a:extLst>
            <a:ext uri="{FF2B5EF4-FFF2-40B4-BE49-F238E27FC236}">
              <a16:creationId xmlns:a16="http://schemas.microsoft.com/office/drawing/2014/main" id="{11E67097-6C51-4F59-81D6-5481F2A20F9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2" name="Shape 3">
          <a:extLst>
            <a:ext uri="{FF2B5EF4-FFF2-40B4-BE49-F238E27FC236}">
              <a16:creationId xmlns:a16="http://schemas.microsoft.com/office/drawing/2014/main" id="{88197FCB-AD77-4404-8A39-9DDDC29F97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3" name="Shape 3">
          <a:extLst>
            <a:ext uri="{FF2B5EF4-FFF2-40B4-BE49-F238E27FC236}">
              <a16:creationId xmlns:a16="http://schemas.microsoft.com/office/drawing/2014/main" id="{1B60EBCC-ED2E-4E3E-B0F2-E38EDFE72DB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4" name="Shape 4">
          <a:extLst>
            <a:ext uri="{FF2B5EF4-FFF2-40B4-BE49-F238E27FC236}">
              <a16:creationId xmlns:a16="http://schemas.microsoft.com/office/drawing/2014/main" id="{4B54E2E8-FBAD-4C62-9B0D-62FBC8E14FF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5" name="Shape 4">
          <a:extLst>
            <a:ext uri="{FF2B5EF4-FFF2-40B4-BE49-F238E27FC236}">
              <a16:creationId xmlns:a16="http://schemas.microsoft.com/office/drawing/2014/main" id="{FCC3D698-A140-4114-AF6F-B66CE9226E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6" name="Shape 4">
          <a:extLst>
            <a:ext uri="{FF2B5EF4-FFF2-40B4-BE49-F238E27FC236}">
              <a16:creationId xmlns:a16="http://schemas.microsoft.com/office/drawing/2014/main" id="{E344B38C-3FDB-4728-B4E6-57A46A347EE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7" name="Shape 4">
          <a:extLst>
            <a:ext uri="{FF2B5EF4-FFF2-40B4-BE49-F238E27FC236}">
              <a16:creationId xmlns:a16="http://schemas.microsoft.com/office/drawing/2014/main" id="{1690941C-F898-45B3-9556-1DC8C02B620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8" name="Shape 3">
          <a:extLst>
            <a:ext uri="{FF2B5EF4-FFF2-40B4-BE49-F238E27FC236}">
              <a16:creationId xmlns:a16="http://schemas.microsoft.com/office/drawing/2014/main" id="{A3654506-D426-4F97-BA82-4F3BEE3D285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9" name="Shape 3">
          <a:extLst>
            <a:ext uri="{FF2B5EF4-FFF2-40B4-BE49-F238E27FC236}">
              <a16:creationId xmlns:a16="http://schemas.microsoft.com/office/drawing/2014/main" id="{5DDE6DB0-39A2-47A3-9B4B-830C89F0F59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0" name="Shape 3">
          <a:extLst>
            <a:ext uri="{FF2B5EF4-FFF2-40B4-BE49-F238E27FC236}">
              <a16:creationId xmlns:a16="http://schemas.microsoft.com/office/drawing/2014/main" id="{9F4752F0-A522-4C97-96DC-295D09C390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1" name="Shape 3">
          <a:extLst>
            <a:ext uri="{FF2B5EF4-FFF2-40B4-BE49-F238E27FC236}">
              <a16:creationId xmlns:a16="http://schemas.microsoft.com/office/drawing/2014/main" id="{EB5E46CA-6FBB-4274-8133-41F6A22361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2" name="Shape 3">
          <a:extLst>
            <a:ext uri="{FF2B5EF4-FFF2-40B4-BE49-F238E27FC236}">
              <a16:creationId xmlns:a16="http://schemas.microsoft.com/office/drawing/2014/main" id="{A7FAFB12-C3F2-4ED9-BCD1-B966ED9E48F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3" name="Shape 3">
          <a:extLst>
            <a:ext uri="{FF2B5EF4-FFF2-40B4-BE49-F238E27FC236}">
              <a16:creationId xmlns:a16="http://schemas.microsoft.com/office/drawing/2014/main" id="{9E54B828-F0D8-4CA5-94C3-A24DEB0BC42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B08B82AA-7CCB-4861-B091-CEC40DFD5F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5" name="Shape 3">
          <a:extLst>
            <a:ext uri="{FF2B5EF4-FFF2-40B4-BE49-F238E27FC236}">
              <a16:creationId xmlns:a16="http://schemas.microsoft.com/office/drawing/2014/main" id="{93ECA180-CA24-438E-8CD5-8FE31373AC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6" name="Shape 3">
          <a:extLst>
            <a:ext uri="{FF2B5EF4-FFF2-40B4-BE49-F238E27FC236}">
              <a16:creationId xmlns:a16="http://schemas.microsoft.com/office/drawing/2014/main" id="{E7A281D0-1B83-4D98-B116-51DAB67800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7" name="Shape 3">
          <a:extLst>
            <a:ext uri="{FF2B5EF4-FFF2-40B4-BE49-F238E27FC236}">
              <a16:creationId xmlns:a16="http://schemas.microsoft.com/office/drawing/2014/main" id="{44009819-5D4F-43FF-A8BF-E5642C3E6F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8" name="Shape 3">
          <a:extLst>
            <a:ext uri="{FF2B5EF4-FFF2-40B4-BE49-F238E27FC236}">
              <a16:creationId xmlns:a16="http://schemas.microsoft.com/office/drawing/2014/main" id="{AC9BA91D-A09A-48ED-9E9B-8203477AD30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9" name="Shape 3">
          <a:extLst>
            <a:ext uri="{FF2B5EF4-FFF2-40B4-BE49-F238E27FC236}">
              <a16:creationId xmlns:a16="http://schemas.microsoft.com/office/drawing/2014/main" id="{9ACFABC1-C2D5-4FC2-8FF5-7E74C853803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0" name="Shape 4">
          <a:extLst>
            <a:ext uri="{FF2B5EF4-FFF2-40B4-BE49-F238E27FC236}">
              <a16:creationId xmlns:a16="http://schemas.microsoft.com/office/drawing/2014/main" id="{09D0DB3F-74FE-4AAF-AD51-686A770D421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1" name="Shape 4">
          <a:extLst>
            <a:ext uri="{FF2B5EF4-FFF2-40B4-BE49-F238E27FC236}">
              <a16:creationId xmlns:a16="http://schemas.microsoft.com/office/drawing/2014/main" id="{46C5FBEA-6ED9-4597-9C41-6E3B0562D64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2" name="Shape 4">
          <a:extLst>
            <a:ext uri="{FF2B5EF4-FFF2-40B4-BE49-F238E27FC236}">
              <a16:creationId xmlns:a16="http://schemas.microsoft.com/office/drawing/2014/main" id="{5F6C7BD2-C32D-4520-9A2F-041C0A72361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3" name="Shape 4">
          <a:extLst>
            <a:ext uri="{FF2B5EF4-FFF2-40B4-BE49-F238E27FC236}">
              <a16:creationId xmlns:a16="http://schemas.microsoft.com/office/drawing/2014/main" id="{7823ABC5-A4D1-450C-B4D1-1C2E65393F4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4" name="Shape 3">
          <a:extLst>
            <a:ext uri="{FF2B5EF4-FFF2-40B4-BE49-F238E27FC236}">
              <a16:creationId xmlns:a16="http://schemas.microsoft.com/office/drawing/2014/main" id="{5EBD50C5-5533-4E58-8172-970C21F8711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5" name="Shape 3">
          <a:extLst>
            <a:ext uri="{FF2B5EF4-FFF2-40B4-BE49-F238E27FC236}">
              <a16:creationId xmlns:a16="http://schemas.microsoft.com/office/drawing/2014/main" id="{954982EB-0908-455A-ABE9-5CC49D2CEE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6" name="Shape 3">
          <a:extLst>
            <a:ext uri="{FF2B5EF4-FFF2-40B4-BE49-F238E27FC236}">
              <a16:creationId xmlns:a16="http://schemas.microsoft.com/office/drawing/2014/main" id="{9A6B46FB-35C0-4BBB-A58C-DDC2D891EA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37DE3069-72E5-434F-B484-3A4C3F18CF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8" name="Shape 3">
          <a:extLst>
            <a:ext uri="{FF2B5EF4-FFF2-40B4-BE49-F238E27FC236}">
              <a16:creationId xmlns:a16="http://schemas.microsoft.com/office/drawing/2014/main" id="{8EA6C321-26E2-4F86-A4F8-BACB8AB06A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9" name="Shape 3">
          <a:extLst>
            <a:ext uri="{FF2B5EF4-FFF2-40B4-BE49-F238E27FC236}">
              <a16:creationId xmlns:a16="http://schemas.microsoft.com/office/drawing/2014/main" id="{D17B19A9-B1EB-405C-A307-7AA64944CFC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0" name="Shape 3">
          <a:extLst>
            <a:ext uri="{FF2B5EF4-FFF2-40B4-BE49-F238E27FC236}">
              <a16:creationId xmlns:a16="http://schemas.microsoft.com/office/drawing/2014/main" id="{76E966EF-801C-4B7A-AB20-56A8C73E897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537A6388-B3B4-4816-95A1-0F113FC188A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2" name="Text Box 19">
          <a:extLst>
            <a:ext uri="{FF2B5EF4-FFF2-40B4-BE49-F238E27FC236}">
              <a16:creationId xmlns:a16="http://schemas.microsoft.com/office/drawing/2014/main" id="{153C5454-F4FB-43C5-9A14-793B51E3F4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55D6FC2E-4FEC-4E23-9CFC-D7BB69CF62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4" name="Text Box 19">
          <a:extLst>
            <a:ext uri="{FF2B5EF4-FFF2-40B4-BE49-F238E27FC236}">
              <a16:creationId xmlns:a16="http://schemas.microsoft.com/office/drawing/2014/main" id="{C22A3750-8A7C-496D-9E39-C36461F0E1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CBAD14B9-09DA-426C-BD76-F10CFE3706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6" name="Text Box 19">
          <a:extLst>
            <a:ext uri="{FF2B5EF4-FFF2-40B4-BE49-F238E27FC236}">
              <a16:creationId xmlns:a16="http://schemas.microsoft.com/office/drawing/2014/main" id="{7F6C8296-4142-4D0C-8E9C-F4F9C092F1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7" name="Text Box 19">
          <a:extLst>
            <a:ext uri="{FF2B5EF4-FFF2-40B4-BE49-F238E27FC236}">
              <a16:creationId xmlns:a16="http://schemas.microsoft.com/office/drawing/2014/main" id="{5BB75AB3-0202-48A4-8AAC-354DB709F5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id="{09B54B65-A27E-4697-AB36-30E3BB6D00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9" name="Text Box 19">
          <a:extLst>
            <a:ext uri="{FF2B5EF4-FFF2-40B4-BE49-F238E27FC236}">
              <a16:creationId xmlns:a16="http://schemas.microsoft.com/office/drawing/2014/main" id="{E6C6CD97-D69C-4EC3-9336-FCAA700325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0" name="Text Box 19">
          <a:extLst>
            <a:ext uri="{FF2B5EF4-FFF2-40B4-BE49-F238E27FC236}">
              <a16:creationId xmlns:a16="http://schemas.microsoft.com/office/drawing/2014/main" id="{1DE7AA2C-E2EF-4A6C-BCA4-3DBA88CB47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1" name="Text Box 19">
          <a:extLst>
            <a:ext uri="{FF2B5EF4-FFF2-40B4-BE49-F238E27FC236}">
              <a16:creationId xmlns:a16="http://schemas.microsoft.com/office/drawing/2014/main" id="{49181CC0-B472-4481-8AD0-0A5B4CBE62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2685C4E1-3E5E-476C-A11D-5A477E7714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3" name="Text Box 19">
          <a:extLst>
            <a:ext uri="{FF2B5EF4-FFF2-40B4-BE49-F238E27FC236}">
              <a16:creationId xmlns:a16="http://schemas.microsoft.com/office/drawing/2014/main" id="{71822398-4EA4-4AF0-B278-6E9E0F49E2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4" name="Text Box 19">
          <a:extLst>
            <a:ext uri="{FF2B5EF4-FFF2-40B4-BE49-F238E27FC236}">
              <a16:creationId xmlns:a16="http://schemas.microsoft.com/office/drawing/2014/main" id="{78535350-ADA1-4AE7-9160-019A5152619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5" name="Text Box 19">
          <a:extLst>
            <a:ext uri="{FF2B5EF4-FFF2-40B4-BE49-F238E27FC236}">
              <a16:creationId xmlns:a16="http://schemas.microsoft.com/office/drawing/2014/main" id="{9109CAC9-2BCA-4211-941D-80ED1FC4B8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4785BCBF-8A3F-4AAE-A5A3-6146438C03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7" name="Text Box 19">
          <a:extLst>
            <a:ext uri="{FF2B5EF4-FFF2-40B4-BE49-F238E27FC236}">
              <a16:creationId xmlns:a16="http://schemas.microsoft.com/office/drawing/2014/main" id="{311FCC30-046A-47DE-BA6F-602980CB70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8" name="Text Box 19">
          <a:extLst>
            <a:ext uri="{FF2B5EF4-FFF2-40B4-BE49-F238E27FC236}">
              <a16:creationId xmlns:a16="http://schemas.microsoft.com/office/drawing/2014/main" id="{AC274CF8-9DA9-4B38-80CC-9B73D561B3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9" name="Text Box 19">
          <a:extLst>
            <a:ext uri="{FF2B5EF4-FFF2-40B4-BE49-F238E27FC236}">
              <a16:creationId xmlns:a16="http://schemas.microsoft.com/office/drawing/2014/main" id="{92AAFA02-5938-4FBB-B839-86B8D157AC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9B2AC94B-CEC6-4604-BED2-2FAB262778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1" name="Text Box 19">
          <a:extLst>
            <a:ext uri="{FF2B5EF4-FFF2-40B4-BE49-F238E27FC236}">
              <a16:creationId xmlns:a16="http://schemas.microsoft.com/office/drawing/2014/main" id="{7DEAE24E-8D27-4B6A-A565-CD72AAF8D4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2" name="Text Box 19">
          <a:extLst>
            <a:ext uri="{FF2B5EF4-FFF2-40B4-BE49-F238E27FC236}">
              <a16:creationId xmlns:a16="http://schemas.microsoft.com/office/drawing/2014/main" id="{9E7A16FC-D5F1-4013-9189-6A018A99F91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3" name="Text Box 19">
          <a:extLst>
            <a:ext uri="{FF2B5EF4-FFF2-40B4-BE49-F238E27FC236}">
              <a16:creationId xmlns:a16="http://schemas.microsoft.com/office/drawing/2014/main" id="{68CB6A94-535E-4B94-9BCE-8373647CCAC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4" name="Text Box 19">
          <a:extLst>
            <a:ext uri="{FF2B5EF4-FFF2-40B4-BE49-F238E27FC236}">
              <a16:creationId xmlns:a16="http://schemas.microsoft.com/office/drawing/2014/main" id="{4214D582-AA99-4DB0-A512-D11614AD29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5" name="Text Box 19">
          <a:extLst>
            <a:ext uri="{FF2B5EF4-FFF2-40B4-BE49-F238E27FC236}">
              <a16:creationId xmlns:a16="http://schemas.microsoft.com/office/drawing/2014/main" id="{0C53184E-C61C-40E3-B3AB-3C26FB532C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9F18E119-9B55-49D5-99DC-409BFAF7A6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7" name="Text Box 19">
          <a:extLst>
            <a:ext uri="{FF2B5EF4-FFF2-40B4-BE49-F238E27FC236}">
              <a16:creationId xmlns:a16="http://schemas.microsoft.com/office/drawing/2014/main" id="{674F0FF7-C26B-4D69-AF4D-D36E6F22C4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8" name="Text Box 19">
          <a:extLst>
            <a:ext uri="{FF2B5EF4-FFF2-40B4-BE49-F238E27FC236}">
              <a16:creationId xmlns:a16="http://schemas.microsoft.com/office/drawing/2014/main" id="{BA557A97-39FA-4064-AE0F-05164E7C3F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FD75765D-1C39-4696-B109-1BCEDFA30A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0" name="Text Box 19">
          <a:extLst>
            <a:ext uri="{FF2B5EF4-FFF2-40B4-BE49-F238E27FC236}">
              <a16:creationId xmlns:a16="http://schemas.microsoft.com/office/drawing/2014/main" id="{79A2C75C-BD40-459F-AD69-CCFCB0CEC0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1" name="Text Box 19">
          <a:extLst>
            <a:ext uri="{FF2B5EF4-FFF2-40B4-BE49-F238E27FC236}">
              <a16:creationId xmlns:a16="http://schemas.microsoft.com/office/drawing/2014/main" id="{D47B9465-F145-443B-9859-5185C1CDC5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AE1CEF42-2724-4B14-B7DD-C4A18C7984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3" name="Text Box 19">
          <a:extLst>
            <a:ext uri="{FF2B5EF4-FFF2-40B4-BE49-F238E27FC236}">
              <a16:creationId xmlns:a16="http://schemas.microsoft.com/office/drawing/2014/main" id="{CC0A8773-5237-4CCB-B1AE-96F0AF7DDB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4" name="Text Box 19">
          <a:extLst>
            <a:ext uri="{FF2B5EF4-FFF2-40B4-BE49-F238E27FC236}">
              <a16:creationId xmlns:a16="http://schemas.microsoft.com/office/drawing/2014/main" id="{A81BA702-2014-401F-960C-9CAA77FC0A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5" name="Text Box 19">
          <a:extLst>
            <a:ext uri="{FF2B5EF4-FFF2-40B4-BE49-F238E27FC236}">
              <a16:creationId xmlns:a16="http://schemas.microsoft.com/office/drawing/2014/main" id="{DF947322-4280-42D5-B563-A965BE17B4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6" name="Text Box 19">
          <a:extLst>
            <a:ext uri="{FF2B5EF4-FFF2-40B4-BE49-F238E27FC236}">
              <a16:creationId xmlns:a16="http://schemas.microsoft.com/office/drawing/2014/main" id="{4364B381-D55B-489D-82DE-506F8717B3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7" name="Text Box 19">
          <a:extLst>
            <a:ext uri="{FF2B5EF4-FFF2-40B4-BE49-F238E27FC236}">
              <a16:creationId xmlns:a16="http://schemas.microsoft.com/office/drawing/2014/main" id="{4B783A27-8EE7-4DB1-8C6C-E6F4FD2699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8" name="Text Box 19">
          <a:extLst>
            <a:ext uri="{FF2B5EF4-FFF2-40B4-BE49-F238E27FC236}">
              <a16:creationId xmlns:a16="http://schemas.microsoft.com/office/drawing/2014/main" id="{4A54870B-9CA6-41C9-9408-31B0312F17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9" name="Text Box 19">
          <a:extLst>
            <a:ext uri="{FF2B5EF4-FFF2-40B4-BE49-F238E27FC236}">
              <a16:creationId xmlns:a16="http://schemas.microsoft.com/office/drawing/2014/main" id="{95D21AFB-A864-467E-981E-D37922B1AC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FD7D457D-8AD0-4CCE-93C3-0BDE81C3B2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1" name="Text Box 19">
          <a:extLst>
            <a:ext uri="{FF2B5EF4-FFF2-40B4-BE49-F238E27FC236}">
              <a16:creationId xmlns:a16="http://schemas.microsoft.com/office/drawing/2014/main" id="{9D42F61F-1BF6-471D-9456-6786A452A9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A13256B8-0CC4-4DF7-B90C-BBA8A32FAE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3" name="Text Box 19">
          <a:extLst>
            <a:ext uri="{FF2B5EF4-FFF2-40B4-BE49-F238E27FC236}">
              <a16:creationId xmlns:a16="http://schemas.microsoft.com/office/drawing/2014/main" id="{C923E4B9-893A-4C59-B4FF-A8D8B24D26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4" name="Text Box 19">
          <a:extLst>
            <a:ext uri="{FF2B5EF4-FFF2-40B4-BE49-F238E27FC236}">
              <a16:creationId xmlns:a16="http://schemas.microsoft.com/office/drawing/2014/main" id="{1A7D532E-DA9C-4921-83B9-658A59F5A7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3417CD20-900D-4959-9B39-1A2ED129AE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6" name="Text Box 19">
          <a:extLst>
            <a:ext uri="{FF2B5EF4-FFF2-40B4-BE49-F238E27FC236}">
              <a16:creationId xmlns:a16="http://schemas.microsoft.com/office/drawing/2014/main" id="{680D9C6D-BB48-4169-A928-2BC1702F81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7" name="Text Box 19">
          <a:extLst>
            <a:ext uri="{FF2B5EF4-FFF2-40B4-BE49-F238E27FC236}">
              <a16:creationId xmlns:a16="http://schemas.microsoft.com/office/drawing/2014/main" id="{B73981D0-FEB6-43E4-A8D2-AFE58FAF8A4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8" name="Text Box 19">
          <a:extLst>
            <a:ext uri="{FF2B5EF4-FFF2-40B4-BE49-F238E27FC236}">
              <a16:creationId xmlns:a16="http://schemas.microsoft.com/office/drawing/2014/main" id="{23D7271C-A78F-410A-A16B-D222DF3EBE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9" name="Text Box 19">
          <a:extLst>
            <a:ext uri="{FF2B5EF4-FFF2-40B4-BE49-F238E27FC236}">
              <a16:creationId xmlns:a16="http://schemas.microsoft.com/office/drawing/2014/main" id="{488A8F62-6944-4F18-9490-C14ACE61029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0" name="Text Box 19">
          <a:extLst>
            <a:ext uri="{FF2B5EF4-FFF2-40B4-BE49-F238E27FC236}">
              <a16:creationId xmlns:a16="http://schemas.microsoft.com/office/drawing/2014/main" id="{0288A97C-5263-454C-84F6-07166EE6DA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1" name="Text Box 19">
          <a:extLst>
            <a:ext uri="{FF2B5EF4-FFF2-40B4-BE49-F238E27FC236}">
              <a16:creationId xmlns:a16="http://schemas.microsoft.com/office/drawing/2014/main" id="{E640FA1F-1F37-413C-A439-88F6E512F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2" name="Text Box 19">
          <a:extLst>
            <a:ext uri="{FF2B5EF4-FFF2-40B4-BE49-F238E27FC236}">
              <a16:creationId xmlns:a16="http://schemas.microsoft.com/office/drawing/2014/main" id="{8D4AC88A-F157-45FB-B568-1BC31337C8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3" name="Text Box 19">
          <a:extLst>
            <a:ext uri="{FF2B5EF4-FFF2-40B4-BE49-F238E27FC236}">
              <a16:creationId xmlns:a16="http://schemas.microsoft.com/office/drawing/2014/main" id="{B6081286-085B-4C19-9B13-48816FFEC8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4" name="Text Box 19">
          <a:extLst>
            <a:ext uri="{FF2B5EF4-FFF2-40B4-BE49-F238E27FC236}">
              <a16:creationId xmlns:a16="http://schemas.microsoft.com/office/drawing/2014/main" id="{560F1F1B-5BE0-4F95-BEE0-F4131D42F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832EEF8F-B314-4A77-A6D0-F59DE3ADF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6AB57A62-52EA-4410-A231-43024C195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7" name="Text Box 19">
          <a:extLst>
            <a:ext uri="{FF2B5EF4-FFF2-40B4-BE49-F238E27FC236}">
              <a16:creationId xmlns:a16="http://schemas.microsoft.com/office/drawing/2014/main" id="{ACAA3A37-64C4-47A5-89C5-06BF9161D2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8" name="Text Box 19">
          <a:extLst>
            <a:ext uri="{FF2B5EF4-FFF2-40B4-BE49-F238E27FC236}">
              <a16:creationId xmlns:a16="http://schemas.microsoft.com/office/drawing/2014/main" id="{B36483A0-3C65-4834-9604-91806713CB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9" name="Text Box 19">
          <a:extLst>
            <a:ext uri="{FF2B5EF4-FFF2-40B4-BE49-F238E27FC236}">
              <a16:creationId xmlns:a16="http://schemas.microsoft.com/office/drawing/2014/main" id="{7534717B-8898-4053-96E0-E7D8B0C439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0" name="Text Box 19">
          <a:extLst>
            <a:ext uri="{FF2B5EF4-FFF2-40B4-BE49-F238E27FC236}">
              <a16:creationId xmlns:a16="http://schemas.microsoft.com/office/drawing/2014/main" id="{19061EA3-A38B-45C8-8DEE-1C34ADACEE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547B01-56E5-48E1-98AD-F7E867927E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2" name="Text Box 19">
          <a:extLst>
            <a:ext uri="{FF2B5EF4-FFF2-40B4-BE49-F238E27FC236}">
              <a16:creationId xmlns:a16="http://schemas.microsoft.com/office/drawing/2014/main" id="{5CCDFF0D-B83E-402E-9EE6-B541FC7F9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3" name="Text Box 19">
          <a:extLst>
            <a:ext uri="{FF2B5EF4-FFF2-40B4-BE49-F238E27FC236}">
              <a16:creationId xmlns:a16="http://schemas.microsoft.com/office/drawing/2014/main" id="{148170A1-0CBB-4B20-95F4-2301F2302F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4" name="Text Box 19">
          <a:extLst>
            <a:ext uri="{FF2B5EF4-FFF2-40B4-BE49-F238E27FC236}">
              <a16:creationId xmlns:a16="http://schemas.microsoft.com/office/drawing/2014/main" id="{5B0FEEF9-36C9-48EE-95A2-FD75888691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5" name="Text Box 19">
          <a:extLst>
            <a:ext uri="{FF2B5EF4-FFF2-40B4-BE49-F238E27FC236}">
              <a16:creationId xmlns:a16="http://schemas.microsoft.com/office/drawing/2014/main" id="{D92978E6-00C8-43D9-B918-AF2B903477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6" name="Text Box 19">
          <a:extLst>
            <a:ext uri="{FF2B5EF4-FFF2-40B4-BE49-F238E27FC236}">
              <a16:creationId xmlns:a16="http://schemas.microsoft.com/office/drawing/2014/main" id="{A7229983-DA1A-4245-AD37-A9A69112E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7" name="Text Box 19">
          <a:extLst>
            <a:ext uri="{FF2B5EF4-FFF2-40B4-BE49-F238E27FC236}">
              <a16:creationId xmlns:a16="http://schemas.microsoft.com/office/drawing/2014/main" id="{6FB95735-E365-4DB8-9EFE-E032E5EEFF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FBEB22A0-6285-493B-B20F-14097EB0AB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FB2FA509-77B5-43C7-8FBB-78CBFCF87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0" name="Text Box 19">
          <a:extLst>
            <a:ext uri="{FF2B5EF4-FFF2-40B4-BE49-F238E27FC236}">
              <a16:creationId xmlns:a16="http://schemas.microsoft.com/office/drawing/2014/main" id="{7A13A456-3D4D-400D-91CA-9F5183BA5AC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1" name="Text Box 19">
          <a:extLst>
            <a:ext uri="{FF2B5EF4-FFF2-40B4-BE49-F238E27FC236}">
              <a16:creationId xmlns:a16="http://schemas.microsoft.com/office/drawing/2014/main" id="{8F22EEBD-71C2-4115-B85B-A6896A371C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0DDE1947-EF7A-4D50-8189-557733D4A86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3" name="Text Box 19">
          <a:extLst>
            <a:ext uri="{FF2B5EF4-FFF2-40B4-BE49-F238E27FC236}">
              <a16:creationId xmlns:a16="http://schemas.microsoft.com/office/drawing/2014/main" id="{C2FDC2B4-5345-48B3-90AF-55FFE0D925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4" name="Text Box 19">
          <a:extLst>
            <a:ext uri="{FF2B5EF4-FFF2-40B4-BE49-F238E27FC236}">
              <a16:creationId xmlns:a16="http://schemas.microsoft.com/office/drawing/2014/main" id="{39B8012D-A989-4142-A00B-F25AEC6735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5" name="Text Box 19">
          <a:extLst>
            <a:ext uri="{FF2B5EF4-FFF2-40B4-BE49-F238E27FC236}">
              <a16:creationId xmlns:a16="http://schemas.microsoft.com/office/drawing/2014/main" id="{092475F1-F06F-48F6-9D2C-55AC27867E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91228EAC-2BEF-45D1-B627-EE71292EBF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D5654163-3A1B-4243-8FC2-96412DB5C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8" name="Text Box 19">
          <a:extLst>
            <a:ext uri="{FF2B5EF4-FFF2-40B4-BE49-F238E27FC236}">
              <a16:creationId xmlns:a16="http://schemas.microsoft.com/office/drawing/2014/main" id="{FFCEA46D-85D4-43BA-AA79-6C6082B5EB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9" name="Text Box 19">
          <a:extLst>
            <a:ext uri="{FF2B5EF4-FFF2-40B4-BE49-F238E27FC236}">
              <a16:creationId xmlns:a16="http://schemas.microsoft.com/office/drawing/2014/main" id="{3FA5420A-AB22-4325-8BAA-6747F1FE42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2A15457-0F8A-49D0-B2C1-172E0F7879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1" name="Text Box 19">
          <a:extLst>
            <a:ext uri="{FF2B5EF4-FFF2-40B4-BE49-F238E27FC236}">
              <a16:creationId xmlns:a16="http://schemas.microsoft.com/office/drawing/2014/main" id="{CC49AE3C-6EF1-49C6-A122-CAACE1531E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2" name="Text Box 19">
          <a:extLst>
            <a:ext uri="{FF2B5EF4-FFF2-40B4-BE49-F238E27FC236}">
              <a16:creationId xmlns:a16="http://schemas.microsoft.com/office/drawing/2014/main" id="{CF2D7789-2DF5-4042-8792-AAD41CC798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E6B80495-F2D2-4915-8AD6-36F3D72635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4" name="Text Box 19">
          <a:extLst>
            <a:ext uri="{FF2B5EF4-FFF2-40B4-BE49-F238E27FC236}">
              <a16:creationId xmlns:a16="http://schemas.microsoft.com/office/drawing/2014/main" id="{6EC0E012-FAA4-4B50-AB42-37EC770B4C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CCD92CA9-74C9-4D0B-840E-69054E9593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6" name="Text Box 19">
          <a:extLst>
            <a:ext uri="{FF2B5EF4-FFF2-40B4-BE49-F238E27FC236}">
              <a16:creationId xmlns:a16="http://schemas.microsoft.com/office/drawing/2014/main" id="{52A8296F-E0DA-4D7C-B91A-340D9E833B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55DA528B-A00C-44C0-981C-BE2AB1F0B74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D0853ED0-F5FE-495E-82AB-09C85B58B56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9" name="Text Box 19">
          <a:extLst>
            <a:ext uri="{FF2B5EF4-FFF2-40B4-BE49-F238E27FC236}">
              <a16:creationId xmlns:a16="http://schemas.microsoft.com/office/drawing/2014/main" id="{AB41C90E-2BE1-4367-88F7-B6E919D20F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0" name="Text Box 19">
          <a:extLst>
            <a:ext uri="{FF2B5EF4-FFF2-40B4-BE49-F238E27FC236}">
              <a16:creationId xmlns:a16="http://schemas.microsoft.com/office/drawing/2014/main" id="{98DA95D4-77F4-426B-93D5-296E277ECD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1" name="Text Box 19">
          <a:extLst>
            <a:ext uri="{FF2B5EF4-FFF2-40B4-BE49-F238E27FC236}">
              <a16:creationId xmlns:a16="http://schemas.microsoft.com/office/drawing/2014/main" id="{72CC2159-480E-4F1B-803E-36512B966D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2" name="Text Box 19">
          <a:extLst>
            <a:ext uri="{FF2B5EF4-FFF2-40B4-BE49-F238E27FC236}">
              <a16:creationId xmlns:a16="http://schemas.microsoft.com/office/drawing/2014/main" id="{55EA81F0-41B3-4EBE-AFDF-7E23191ABA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5BD03119-B841-4E63-B0A4-4D8A65B6BE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54BD5DA1-42A6-412F-BC87-D4832C654B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5" name="Text Box 19">
          <a:extLst>
            <a:ext uri="{FF2B5EF4-FFF2-40B4-BE49-F238E27FC236}">
              <a16:creationId xmlns:a16="http://schemas.microsoft.com/office/drawing/2014/main" id="{27C10A35-476B-4F56-86AC-FFC2EC1318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6" name="Text Box 19">
          <a:extLst>
            <a:ext uri="{FF2B5EF4-FFF2-40B4-BE49-F238E27FC236}">
              <a16:creationId xmlns:a16="http://schemas.microsoft.com/office/drawing/2014/main" id="{A27F2A99-2638-449B-82F8-AF702A7D7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7" name="Text Box 19">
          <a:extLst>
            <a:ext uri="{FF2B5EF4-FFF2-40B4-BE49-F238E27FC236}">
              <a16:creationId xmlns:a16="http://schemas.microsoft.com/office/drawing/2014/main" id="{1E0A6FEA-AE54-4A12-835F-B66F6DAE1D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8" name="Text Box 19">
          <a:extLst>
            <a:ext uri="{FF2B5EF4-FFF2-40B4-BE49-F238E27FC236}">
              <a16:creationId xmlns:a16="http://schemas.microsoft.com/office/drawing/2014/main" id="{CD724747-B9C6-4352-B345-7732F02A6C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A45BC304-1FFB-4451-BD49-ACD4385DB1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0" name="Text Box 19">
          <a:extLst>
            <a:ext uri="{FF2B5EF4-FFF2-40B4-BE49-F238E27FC236}">
              <a16:creationId xmlns:a16="http://schemas.microsoft.com/office/drawing/2014/main" id="{72AFA522-7EBB-4A42-BD6B-76C5FDBDBD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1" name="Text Box 19">
          <a:extLst>
            <a:ext uri="{FF2B5EF4-FFF2-40B4-BE49-F238E27FC236}">
              <a16:creationId xmlns:a16="http://schemas.microsoft.com/office/drawing/2014/main" id="{98E0A999-F4C4-4463-91B0-9CDA1139E2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2" name="Text Box 19">
          <a:extLst>
            <a:ext uri="{FF2B5EF4-FFF2-40B4-BE49-F238E27FC236}">
              <a16:creationId xmlns:a16="http://schemas.microsoft.com/office/drawing/2014/main" id="{B0D3CE6F-625A-4206-8292-CC0C831431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3" name="Text Box 19">
          <a:extLst>
            <a:ext uri="{FF2B5EF4-FFF2-40B4-BE49-F238E27FC236}">
              <a16:creationId xmlns:a16="http://schemas.microsoft.com/office/drawing/2014/main" id="{3B9182CB-D945-40CC-898B-8A93DF4D2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id="{3A0D145E-AD72-49A4-AB58-09BDF782F8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5" name="Text Box 19">
          <a:extLst>
            <a:ext uri="{FF2B5EF4-FFF2-40B4-BE49-F238E27FC236}">
              <a16:creationId xmlns:a16="http://schemas.microsoft.com/office/drawing/2014/main" id="{1D6BC380-1794-40F6-B89B-B4D1B5967A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7A007429-07AE-439C-9758-9FCC5E6699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4F748680-CF12-448A-85FE-47DF8BE149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8" name="Text Box 19">
          <a:extLst>
            <a:ext uri="{FF2B5EF4-FFF2-40B4-BE49-F238E27FC236}">
              <a16:creationId xmlns:a16="http://schemas.microsoft.com/office/drawing/2014/main" id="{3A264CBB-7822-4ACC-A801-96FE908A02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7AFC0AB-7043-43D8-99AC-FD0FB6BAB3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0" name="Text Box 19">
          <a:extLst>
            <a:ext uri="{FF2B5EF4-FFF2-40B4-BE49-F238E27FC236}">
              <a16:creationId xmlns:a16="http://schemas.microsoft.com/office/drawing/2014/main" id="{89A57A23-E7BF-4EC2-9662-0189758504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1" name="Text Box 19">
          <a:extLst>
            <a:ext uri="{FF2B5EF4-FFF2-40B4-BE49-F238E27FC236}">
              <a16:creationId xmlns:a16="http://schemas.microsoft.com/office/drawing/2014/main" id="{2889F420-2805-4A13-AFF5-D3C237B733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2" name="Text Box 19">
          <a:extLst>
            <a:ext uri="{FF2B5EF4-FFF2-40B4-BE49-F238E27FC236}">
              <a16:creationId xmlns:a16="http://schemas.microsoft.com/office/drawing/2014/main" id="{9F010C18-77D1-4176-BD53-24F4144FA0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3" name="Text Box 19">
          <a:extLst>
            <a:ext uri="{FF2B5EF4-FFF2-40B4-BE49-F238E27FC236}">
              <a16:creationId xmlns:a16="http://schemas.microsoft.com/office/drawing/2014/main" id="{E51B4723-609E-4EA5-910E-52FBD7EA4E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4" name="Text Box 19">
          <a:extLst>
            <a:ext uri="{FF2B5EF4-FFF2-40B4-BE49-F238E27FC236}">
              <a16:creationId xmlns:a16="http://schemas.microsoft.com/office/drawing/2014/main" id="{76E1AAA7-89D7-45E1-BDC3-B324FDB3EC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5" name="Text Box 19">
          <a:extLst>
            <a:ext uri="{FF2B5EF4-FFF2-40B4-BE49-F238E27FC236}">
              <a16:creationId xmlns:a16="http://schemas.microsoft.com/office/drawing/2014/main" id="{848FA125-FD29-497F-A1DD-94D3354B31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6" name="Text Box 19">
          <a:extLst>
            <a:ext uri="{FF2B5EF4-FFF2-40B4-BE49-F238E27FC236}">
              <a16:creationId xmlns:a16="http://schemas.microsoft.com/office/drawing/2014/main" id="{56F721A2-0B4A-4224-9CE7-B5D50D4A39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53D10BC9-E85C-459B-9F69-FE8A448D73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8" name="Text Box 19">
          <a:extLst>
            <a:ext uri="{FF2B5EF4-FFF2-40B4-BE49-F238E27FC236}">
              <a16:creationId xmlns:a16="http://schemas.microsoft.com/office/drawing/2014/main" id="{2DB50AE4-5F52-45F8-BF28-026EB8F672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9" name="Text Box 19">
          <a:extLst>
            <a:ext uri="{FF2B5EF4-FFF2-40B4-BE49-F238E27FC236}">
              <a16:creationId xmlns:a16="http://schemas.microsoft.com/office/drawing/2014/main" id="{85661C4D-63D6-4774-908B-7EBF7369FE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C70B9991-62F6-4241-9072-4BDEBD7378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1" name="Text Box 19">
          <a:extLst>
            <a:ext uri="{FF2B5EF4-FFF2-40B4-BE49-F238E27FC236}">
              <a16:creationId xmlns:a16="http://schemas.microsoft.com/office/drawing/2014/main" id="{44FC6F8A-1875-42A5-8801-BA24B481ED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2" name="Text Box 19">
          <a:extLst>
            <a:ext uri="{FF2B5EF4-FFF2-40B4-BE49-F238E27FC236}">
              <a16:creationId xmlns:a16="http://schemas.microsoft.com/office/drawing/2014/main" id="{D1221E18-E0B4-4B9E-9F0B-43009D5367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3" name="Text Box 19">
          <a:extLst>
            <a:ext uri="{FF2B5EF4-FFF2-40B4-BE49-F238E27FC236}">
              <a16:creationId xmlns:a16="http://schemas.microsoft.com/office/drawing/2014/main" id="{263E3DC5-4F0E-4671-B145-90D2BE0F18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A3AA7F21-6656-4F5C-A104-8AC289D755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5" name="Text Box 19">
          <a:extLst>
            <a:ext uri="{FF2B5EF4-FFF2-40B4-BE49-F238E27FC236}">
              <a16:creationId xmlns:a16="http://schemas.microsoft.com/office/drawing/2014/main" id="{48D777B9-C6AA-4B51-8312-EDCD77454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6" name="Text Box 19">
          <a:extLst>
            <a:ext uri="{FF2B5EF4-FFF2-40B4-BE49-F238E27FC236}">
              <a16:creationId xmlns:a16="http://schemas.microsoft.com/office/drawing/2014/main" id="{DE643C09-42CD-4431-98D5-1BCB7145A5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7" name="Text Box 19">
          <a:extLst>
            <a:ext uri="{FF2B5EF4-FFF2-40B4-BE49-F238E27FC236}">
              <a16:creationId xmlns:a16="http://schemas.microsoft.com/office/drawing/2014/main" id="{BE79508B-F78B-4147-93E2-5568FFFA8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8" name="Text Box 19">
          <a:extLst>
            <a:ext uri="{FF2B5EF4-FFF2-40B4-BE49-F238E27FC236}">
              <a16:creationId xmlns:a16="http://schemas.microsoft.com/office/drawing/2014/main" id="{A7A692AD-F771-4534-B8DF-E7DFBC9010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9" name="Text Box 19">
          <a:extLst>
            <a:ext uri="{FF2B5EF4-FFF2-40B4-BE49-F238E27FC236}">
              <a16:creationId xmlns:a16="http://schemas.microsoft.com/office/drawing/2014/main" id="{8FDA6613-AB18-4DD2-9E23-D9873EF5F4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0" name="Text Box 19">
          <a:extLst>
            <a:ext uri="{FF2B5EF4-FFF2-40B4-BE49-F238E27FC236}">
              <a16:creationId xmlns:a16="http://schemas.microsoft.com/office/drawing/2014/main" id="{EBA12680-9645-4009-9FAC-3C5496B472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1" name="Text Box 19">
          <a:extLst>
            <a:ext uri="{FF2B5EF4-FFF2-40B4-BE49-F238E27FC236}">
              <a16:creationId xmlns:a16="http://schemas.microsoft.com/office/drawing/2014/main" id="{D5A451FE-B3CB-41A2-8B02-6C9C94DB5F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2" name="Text Box 19">
          <a:extLst>
            <a:ext uri="{FF2B5EF4-FFF2-40B4-BE49-F238E27FC236}">
              <a16:creationId xmlns:a16="http://schemas.microsoft.com/office/drawing/2014/main" id="{E4ECEE42-1594-4101-BCBE-8C0E23CBB5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3647C2B4-D341-4F44-820C-39E1DD171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4" name="Text Box 19">
          <a:extLst>
            <a:ext uri="{FF2B5EF4-FFF2-40B4-BE49-F238E27FC236}">
              <a16:creationId xmlns:a16="http://schemas.microsoft.com/office/drawing/2014/main" id="{23B03062-01DF-48CF-8F63-E1964B8EF2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6FEE39DA-FA6A-40B7-B9D6-846A7D3DA1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6" name="Text Box 19">
          <a:extLst>
            <a:ext uri="{FF2B5EF4-FFF2-40B4-BE49-F238E27FC236}">
              <a16:creationId xmlns:a16="http://schemas.microsoft.com/office/drawing/2014/main" id="{95613545-BB5B-4CF1-B138-BCEDE88413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7" name="Text Box 19">
          <a:extLst>
            <a:ext uri="{FF2B5EF4-FFF2-40B4-BE49-F238E27FC236}">
              <a16:creationId xmlns:a16="http://schemas.microsoft.com/office/drawing/2014/main" id="{3224608B-089C-4C64-8E5C-1A377BBB89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8" name="Text Box 19">
          <a:extLst>
            <a:ext uri="{FF2B5EF4-FFF2-40B4-BE49-F238E27FC236}">
              <a16:creationId xmlns:a16="http://schemas.microsoft.com/office/drawing/2014/main" id="{148E114D-DC92-4CC9-A4C1-A2560D0097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9" name="Text Box 19">
          <a:extLst>
            <a:ext uri="{FF2B5EF4-FFF2-40B4-BE49-F238E27FC236}">
              <a16:creationId xmlns:a16="http://schemas.microsoft.com/office/drawing/2014/main" id="{17903815-06F2-4ABA-8979-9E5EBABEB2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0" name="Text Box 19">
          <a:extLst>
            <a:ext uri="{FF2B5EF4-FFF2-40B4-BE49-F238E27FC236}">
              <a16:creationId xmlns:a16="http://schemas.microsoft.com/office/drawing/2014/main" id="{2CD9AD80-C3FF-420F-B6CC-0825C0CCF3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1" name="Text Box 19">
          <a:extLst>
            <a:ext uri="{FF2B5EF4-FFF2-40B4-BE49-F238E27FC236}">
              <a16:creationId xmlns:a16="http://schemas.microsoft.com/office/drawing/2014/main" id="{B43C9115-2615-4018-961D-B262EBF4B23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2" name="Text Box 19">
          <a:extLst>
            <a:ext uri="{FF2B5EF4-FFF2-40B4-BE49-F238E27FC236}">
              <a16:creationId xmlns:a16="http://schemas.microsoft.com/office/drawing/2014/main" id="{5CF1C3BD-BA0C-47AA-801A-25EF4B3910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E95FB6B3-3C35-4726-9800-6320BD3241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4" name="Text Box 19">
          <a:extLst>
            <a:ext uri="{FF2B5EF4-FFF2-40B4-BE49-F238E27FC236}">
              <a16:creationId xmlns:a16="http://schemas.microsoft.com/office/drawing/2014/main" id="{9DB0CBE6-1BCE-431C-A31B-BC1CB336C8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5" name="Text Box 19">
          <a:extLst>
            <a:ext uri="{FF2B5EF4-FFF2-40B4-BE49-F238E27FC236}">
              <a16:creationId xmlns:a16="http://schemas.microsoft.com/office/drawing/2014/main" id="{739A4F41-A17B-4922-B92A-ADC25E43490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5F1922CA-541E-4565-9735-FF170D1FB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1561FB89-0408-426E-802A-0694186632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8" name="Text Box 19">
          <a:extLst>
            <a:ext uri="{FF2B5EF4-FFF2-40B4-BE49-F238E27FC236}">
              <a16:creationId xmlns:a16="http://schemas.microsoft.com/office/drawing/2014/main" id="{8CE81323-CC3E-427D-A674-A887C0FAA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9" name="Text Box 19">
          <a:extLst>
            <a:ext uri="{FF2B5EF4-FFF2-40B4-BE49-F238E27FC236}">
              <a16:creationId xmlns:a16="http://schemas.microsoft.com/office/drawing/2014/main" id="{D1FDA1E6-9B2C-4058-AA16-07F8CB5FCE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0" name="Text Box 19">
          <a:extLst>
            <a:ext uri="{FF2B5EF4-FFF2-40B4-BE49-F238E27FC236}">
              <a16:creationId xmlns:a16="http://schemas.microsoft.com/office/drawing/2014/main" id="{61774592-AD56-4E61-A4A1-38785C243B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1" name="Text Box 19">
          <a:extLst>
            <a:ext uri="{FF2B5EF4-FFF2-40B4-BE49-F238E27FC236}">
              <a16:creationId xmlns:a16="http://schemas.microsoft.com/office/drawing/2014/main" id="{89FEA451-4358-403E-9B4B-C41CBD08EC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2" name="Text Box 19">
          <a:extLst>
            <a:ext uri="{FF2B5EF4-FFF2-40B4-BE49-F238E27FC236}">
              <a16:creationId xmlns:a16="http://schemas.microsoft.com/office/drawing/2014/main" id="{B419343D-D3C9-42D1-91BA-4C4F914A50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3" name="Text Box 19">
          <a:extLst>
            <a:ext uri="{FF2B5EF4-FFF2-40B4-BE49-F238E27FC236}">
              <a16:creationId xmlns:a16="http://schemas.microsoft.com/office/drawing/2014/main" id="{4356276D-1735-48F3-B6FA-7CC5B411EF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4" name="Text Box 19">
          <a:extLst>
            <a:ext uri="{FF2B5EF4-FFF2-40B4-BE49-F238E27FC236}">
              <a16:creationId xmlns:a16="http://schemas.microsoft.com/office/drawing/2014/main" id="{78711418-7EF6-430B-AC53-16BDCE934C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5" name="Text Box 19">
          <a:extLst>
            <a:ext uri="{FF2B5EF4-FFF2-40B4-BE49-F238E27FC236}">
              <a16:creationId xmlns:a16="http://schemas.microsoft.com/office/drawing/2014/main" id="{3DF97EB8-43C7-40CC-A481-A55C4C7F66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6" name="Text Box 19">
          <a:extLst>
            <a:ext uri="{FF2B5EF4-FFF2-40B4-BE49-F238E27FC236}">
              <a16:creationId xmlns:a16="http://schemas.microsoft.com/office/drawing/2014/main" id="{052EDBCF-946A-4896-ACAC-450AE5E6367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7" name="Text Box 19">
          <a:extLst>
            <a:ext uri="{FF2B5EF4-FFF2-40B4-BE49-F238E27FC236}">
              <a16:creationId xmlns:a16="http://schemas.microsoft.com/office/drawing/2014/main" id="{C51BB971-8312-43BB-8D26-9BF744C75C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8" name="Text Box 19">
          <a:extLst>
            <a:ext uri="{FF2B5EF4-FFF2-40B4-BE49-F238E27FC236}">
              <a16:creationId xmlns:a16="http://schemas.microsoft.com/office/drawing/2014/main" id="{3FEED860-40CC-4C32-B682-AD66E5662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4EF3A579-7DB9-4924-87B4-2C817F171A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0" name="Text Box 19">
          <a:extLst>
            <a:ext uri="{FF2B5EF4-FFF2-40B4-BE49-F238E27FC236}">
              <a16:creationId xmlns:a16="http://schemas.microsoft.com/office/drawing/2014/main" id="{09BC01E0-91BE-40A6-A826-29944AEC0C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1" name="Text Box 19">
          <a:extLst>
            <a:ext uri="{FF2B5EF4-FFF2-40B4-BE49-F238E27FC236}">
              <a16:creationId xmlns:a16="http://schemas.microsoft.com/office/drawing/2014/main" id="{A0A9CC76-7852-4167-A195-BD8A40AD94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2" name="Text Box 19">
          <a:extLst>
            <a:ext uri="{FF2B5EF4-FFF2-40B4-BE49-F238E27FC236}">
              <a16:creationId xmlns:a16="http://schemas.microsoft.com/office/drawing/2014/main" id="{CE745326-9600-4916-877A-D02E8DB550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023" name="Text Box 19">
          <a:extLst>
            <a:ext uri="{FF2B5EF4-FFF2-40B4-BE49-F238E27FC236}">
              <a16:creationId xmlns:a16="http://schemas.microsoft.com/office/drawing/2014/main" id="{8BB7E185-F4B1-452C-99F1-AE3F59C8BE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4" name="Text Box 19">
          <a:extLst>
            <a:ext uri="{FF2B5EF4-FFF2-40B4-BE49-F238E27FC236}">
              <a16:creationId xmlns:a16="http://schemas.microsoft.com/office/drawing/2014/main" id="{CB7F1653-D202-46EC-A008-82C4193DDD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5" name="Text Box 19">
          <a:extLst>
            <a:ext uri="{FF2B5EF4-FFF2-40B4-BE49-F238E27FC236}">
              <a16:creationId xmlns:a16="http://schemas.microsoft.com/office/drawing/2014/main" id="{44B856BE-D09E-4FFC-AECA-2117A9642A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6" name="Text Box 19">
          <a:extLst>
            <a:ext uri="{FF2B5EF4-FFF2-40B4-BE49-F238E27FC236}">
              <a16:creationId xmlns:a16="http://schemas.microsoft.com/office/drawing/2014/main" id="{A69CF7E2-9942-4BF7-BBA8-01BE64D5534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0AD24ABE-D775-4591-B442-FB8EA37F366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8" name="Text Box 19">
          <a:extLst>
            <a:ext uri="{FF2B5EF4-FFF2-40B4-BE49-F238E27FC236}">
              <a16:creationId xmlns:a16="http://schemas.microsoft.com/office/drawing/2014/main" id="{C9B88167-D195-4B90-82FE-B0EFAD67A0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9" name="Text Box 19">
          <a:extLst>
            <a:ext uri="{FF2B5EF4-FFF2-40B4-BE49-F238E27FC236}">
              <a16:creationId xmlns:a16="http://schemas.microsoft.com/office/drawing/2014/main" id="{7DE75D4E-C925-496E-90EB-A2419D823D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0" name="Text Box 19">
          <a:extLst>
            <a:ext uri="{FF2B5EF4-FFF2-40B4-BE49-F238E27FC236}">
              <a16:creationId xmlns:a16="http://schemas.microsoft.com/office/drawing/2014/main" id="{77DC04B9-BE98-4DE0-AA38-6AFCEBFCA8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1" name="Text Box 19">
          <a:extLst>
            <a:ext uri="{FF2B5EF4-FFF2-40B4-BE49-F238E27FC236}">
              <a16:creationId xmlns:a16="http://schemas.microsoft.com/office/drawing/2014/main" id="{836BD6EF-5142-420A-8D32-6B5D3991A3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5C56BF25-6D9E-46BA-A779-2B1D0FCC9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3" name="Text Box 19">
          <a:extLst>
            <a:ext uri="{FF2B5EF4-FFF2-40B4-BE49-F238E27FC236}">
              <a16:creationId xmlns:a16="http://schemas.microsoft.com/office/drawing/2014/main" id="{496AF170-CC0A-4EAE-ABC9-90BBB4A453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4" name="Text Box 19">
          <a:extLst>
            <a:ext uri="{FF2B5EF4-FFF2-40B4-BE49-F238E27FC236}">
              <a16:creationId xmlns:a16="http://schemas.microsoft.com/office/drawing/2014/main" id="{449A3816-B698-4CC9-A12B-700111B077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5" name="Text Box 19">
          <a:extLst>
            <a:ext uri="{FF2B5EF4-FFF2-40B4-BE49-F238E27FC236}">
              <a16:creationId xmlns:a16="http://schemas.microsoft.com/office/drawing/2014/main" id="{4A3FAA46-1235-4FD0-BC04-81D5325EB4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6" name="Text Box 19">
          <a:extLst>
            <a:ext uri="{FF2B5EF4-FFF2-40B4-BE49-F238E27FC236}">
              <a16:creationId xmlns:a16="http://schemas.microsoft.com/office/drawing/2014/main" id="{996311E2-80DD-4B95-8659-1BA293D02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7" name="Text Box 19">
          <a:extLst>
            <a:ext uri="{FF2B5EF4-FFF2-40B4-BE49-F238E27FC236}">
              <a16:creationId xmlns:a16="http://schemas.microsoft.com/office/drawing/2014/main" id="{1D7836F7-2A37-406D-A530-A641E07D06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8" name="Text Box 19">
          <a:extLst>
            <a:ext uri="{FF2B5EF4-FFF2-40B4-BE49-F238E27FC236}">
              <a16:creationId xmlns:a16="http://schemas.microsoft.com/office/drawing/2014/main" id="{FD1009DF-E6EE-45FA-954C-CFDADFD49E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9" name="Text Box 19">
          <a:extLst>
            <a:ext uri="{FF2B5EF4-FFF2-40B4-BE49-F238E27FC236}">
              <a16:creationId xmlns:a16="http://schemas.microsoft.com/office/drawing/2014/main" id="{2B4DA2BD-6F27-4498-9D7D-781566D47E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0" name="Text Box 19">
          <a:extLst>
            <a:ext uri="{FF2B5EF4-FFF2-40B4-BE49-F238E27FC236}">
              <a16:creationId xmlns:a16="http://schemas.microsoft.com/office/drawing/2014/main" id="{5283B44C-B079-4EB5-889E-BD6B1A3230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DD212FCC-A2C7-424E-BA02-6AF01AA958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2" name="Text Box 19">
          <a:extLst>
            <a:ext uri="{FF2B5EF4-FFF2-40B4-BE49-F238E27FC236}">
              <a16:creationId xmlns:a16="http://schemas.microsoft.com/office/drawing/2014/main" id="{F9797270-5431-4019-86AA-8F1677C627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E22A12C7-8A5E-4E74-8C27-0ADEF7C25A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4" name="Text Box 19">
          <a:extLst>
            <a:ext uri="{FF2B5EF4-FFF2-40B4-BE49-F238E27FC236}">
              <a16:creationId xmlns:a16="http://schemas.microsoft.com/office/drawing/2014/main" id="{CEA74083-7EEC-4B50-BB04-38B4B66ED5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18ADBBCC-E8E0-40E5-B6FF-344790A7B4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2F47BB60-FA50-40E3-BEE5-A2190A5E269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7" name="Text Box 19">
          <a:extLst>
            <a:ext uri="{FF2B5EF4-FFF2-40B4-BE49-F238E27FC236}">
              <a16:creationId xmlns:a16="http://schemas.microsoft.com/office/drawing/2014/main" id="{1D24C96F-8DE6-4803-8B54-8EB3D49ACE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8" name="Text Box 19">
          <a:extLst>
            <a:ext uri="{FF2B5EF4-FFF2-40B4-BE49-F238E27FC236}">
              <a16:creationId xmlns:a16="http://schemas.microsoft.com/office/drawing/2014/main" id="{6BCA622D-4964-47F1-AC88-B31FA64F1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9" name="Text Box 19">
          <a:extLst>
            <a:ext uri="{FF2B5EF4-FFF2-40B4-BE49-F238E27FC236}">
              <a16:creationId xmlns:a16="http://schemas.microsoft.com/office/drawing/2014/main" id="{5BC69378-D870-4886-9E58-DDCC6C88C64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0" name="Text Box 19">
          <a:extLst>
            <a:ext uri="{FF2B5EF4-FFF2-40B4-BE49-F238E27FC236}">
              <a16:creationId xmlns:a16="http://schemas.microsoft.com/office/drawing/2014/main" id="{2E3BA1E8-8422-4798-B4F7-EC82D7FA10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67D85A1D-ACD1-47E3-A9F6-6817C434311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2" name="Text Box 19">
          <a:extLst>
            <a:ext uri="{FF2B5EF4-FFF2-40B4-BE49-F238E27FC236}">
              <a16:creationId xmlns:a16="http://schemas.microsoft.com/office/drawing/2014/main" id="{03570C61-A142-4BA2-8A09-B123CC256C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3" name="Text Box 19">
          <a:extLst>
            <a:ext uri="{FF2B5EF4-FFF2-40B4-BE49-F238E27FC236}">
              <a16:creationId xmlns:a16="http://schemas.microsoft.com/office/drawing/2014/main" id="{819ACE62-5318-40D1-943B-246A87D675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4" name="Text Box 19">
          <a:extLst>
            <a:ext uri="{FF2B5EF4-FFF2-40B4-BE49-F238E27FC236}">
              <a16:creationId xmlns:a16="http://schemas.microsoft.com/office/drawing/2014/main" id="{41C22351-4751-46FD-9FDA-8A86B6D6AF9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5" name="Text Box 19">
          <a:extLst>
            <a:ext uri="{FF2B5EF4-FFF2-40B4-BE49-F238E27FC236}">
              <a16:creationId xmlns:a16="http://schemas.microsoft.com/office/drawing/2014/main" id="{593C8A5B-6027-4916-8472-6E91C7A43D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6" name="Shape 3">
          <a:extLst>
            <a:ext uri="{FF2B5EF4-FFF2-40B4-BE49-F238E27FC236}">
              <a16:creationId xmlns:a16="http://schemas.microsoft.com/office/drawing/2014/main" id="{D33E37C9-3772-46CB-B74A-AE1074D73D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7" name="Shape 3">
          <a:extLst>
            <a:ext uri="{FF2B5EF4-FFF2-40B4-BE49-F238E27FC236}">
              <a16:creationId xmlns:a16="http://schemas.microsoft.com/office/drawing/2014/main" id="{79174688-E13C-4182-88AF-1F8B650557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7CB95F18-C596-4621-9734-D9D1CFE1FF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9" name="Shape 3">
          <a:extLst>
            <a:ext uri="{FF2B5EF4-FFF2-40B4-BE49-F238E27FC236}">
              <a16:creationId xmlns:a16="http://schemas.microsoft.com/office/drawing/2014/main" id="{0E90B197-9EF9-472D-87F4-55DEFE7278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0" name="Shape 4">
          <a:extLst>
            <a:ext uri="{FF2B5EF4-FFF2-40B4-BE49-F238E27FC236}">
              <a16:creationId xmlns:a16="http://schemas.microsoft.com/office/drawing/2014/main" id="{DA91B6F5-DC2F-4268-BDCA-61CB7131A53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1" name="Shape 4">
          <a:extLst>
            <a:ext uri="{FF2B5EF4-FFF2-40B4-BE49-F238E27FC236}">
              <a16:creationId xmlns:a16="http://schemas.microsoft.com/office/drawing/2014/main" id="{CD64FE9C-9BEC-44CF-9DC3-657C02B603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2" name="Shape 4">
          <a:extLst>
            <a:ext uri="{FF2B5EF4-FFF2-40B4-BE49-F238E27FC236}">
              <a16:creationId xmlns:a16="http://schemas.microsoft.com/office/drawing/2014/main" id="{B162A425-D600-4379-B268-BF79217673F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3" name="Shape 4">
          <a:extLst>
            <a:ext uri="{FF2B5EF4-FFF2-40B4-BE49-F238E27FC236}">
              <a16:creationId xmlns:a16="http://schemas.microsoft.com/office/drawing/2014/main" id="{CE9BCB38-6688-4AEE-936C-3298EB141C9B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4" name="Shape 3">
          <a:extLst>
            <a:ext uri="{FF2B5EF4-FFF2-40B4-BE49-F238E27FC236}">
              <a16:creationId xmlns:a16="http://schemas.microsoft.com/office/drawing/2014/main" id="{8E18F793-6901-48CF-93DC-2BE2D2E73C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3C1BE3C3-C436-461B-B080-7505907481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6" name="Shape 3">
          <a:extLst>
            <a:ext uri="{FF2B5EF4-FFF2-40B4-BE49-F238E27FC236}">
              <a16:creationId xmlns:a16="http://schemas.microsoft.com/office/drawing/2014/main" id="{8C5002EA-D077-46A0-8161-055A7A1914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7" name="Shape 3">
          <a:extLst>
            <a:ext uri="{FF2B5EF4-FFF2-40B4-BE49-F238E27FC236}">
              <a16:creationId xmlns:a16="http://schemas.microsoft.com/office/drawing/2014/main" id="{D4B799E7-B99D-4331-AA46-4BA016FF06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8" name="Shape 3">
          <a:extLst>
            <a:ext uri="{FF2B5EF4-FFF2-40B4-BE49-F238E27FC236}">
              <a16:creationId xmlns:a16="http://schemas.microsoft.com/office/drawing/2014/main" id="{3DBEFE3F-0FE3-4058-80FF-EC28B22106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9" name="Shape 3">
          <a:extLst>
            <a:ext uri="{FF2B5EF4-FFF2-40B4-BE49-F238E27FC236}">
              <a16:creationId xmlns:a16="http://schemas.microsoft.com/office/drawing/2014/main" id="{F9C80224-C0FD-4DFC-8667-FB464E340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0" name="Shape 3">
          <a:extLst>
            <a:ext uri="{FF2B5EF4-FFF2-40B4-BE49-F238E27FC236}">
              <a16:creationId xmlns:a16="http://schemas.microsoft.com/office/drawing/2014/main" id="{2DB0B284-7B42-4A6D-8D75-B03C18BA431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1" name="Shape 3">
          <a:extLst>
            <a:ext uri="{FF2B5EF4-FFF2-40B4-BE49-F238E27FC236}">
              <a16:creationId xmlns:a16="http://schemas.microsoft.com/office/drawing/2014/main" id="{8CFC7D43-5F20-4D45-A6CE-22F3604A145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36230F84-5A3B-4968-BB99-B7B05438DF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3" name="Shape 3">
          <a:extLst>
            <a:ext uri="{FF2B5EF4-FFF2-40B4-BE49-F238E27FC236}">
              <a16:creationId xmlns:a16="http://schemas.microsoft.com/office/drawing/2014/main" id="{F26CD430-C4FB-41EE-9965-373FD23870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4" name="Shape 3">
          <a:extLst>
            <a:ext uri="{FF2B5EF4-FFF2-40B4-BE49-F238E27FC236}">
              <a16:creationId xmlns:a16="http://schemas.microsoft.com/office/drawing/2014/main" id="{48F0584A-BA2E-44AF-98A1-D71890211D4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5" name="Shape 3">
          <a:extLst>
            <a:ext uri="{FF2B5EF4-FFF2-40B4-BE49-F238E27FC236}">
              <a16:creationId xmlns:a16="http://schemas.microsoft.com/office/drawing/2014/main" id="{FA643730-F005-494E-B7C5-FF077F77414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6" name="Shape 4">
          <a:extLst>
            <a:ext uri="{FF2B5EF4-FFF2-40B4-BE49-F238E27FC236}">
              <a16:creationId xmlns:a16="http://schemas.microsoft.com/office/drawing/2014/main" id="{4E11B3C4-D56B-421E-9F70-A37B281D5D2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7" name="Shape 4">
          <a:extLst>
            <a:ext uri="{FF2B5EF4-FFF2-40B4-BE49-F238E27FC236}">
              <a16:creationId xmlns:a16="http://schemas.microsoft.com/office/drawing/2014/main" id="{13190266-3C64-4B7C-A375-35351FAF5A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8" name="Shape 4">
          <a:extLst>
            <a:ext uri="{FF2B5EF4-FFF2-40B4-BE49-F238E27FC236}">
              <a16:creationId xmlns:a16="http://schemas.microsoft.com/office/drawing/2014/main" id="{0E026497-1FB4-4C47-A059-405DE5559EF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9" name="Shape 4">
          <a:extLst>
            <a:ext uri="{FF2B5EF4-FFF2-40B4-BE49-F238E27FC236}">
              <a16:creationId xmlns:a16="http://schemas.microsoft.com/office/drawing/2014/main" id="{1B84CF1A-C3BF-4518-B327-5B06A9D38CA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0" name="Shape 3">
          <a:extLst>
            <a:ext uri="{FF2B5EF4-FFF2-40B4-BE49-F238E27FC236}">
              <a16:creationId xmlns:a16="http://schemas.microsoft.com/office/drawing/2014/main" id="{9266FD5D-40BA-4081-AFFD-4CECC32B06C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1" name="Shape 3">
          <a:extLst>
            <a:ext uri="{FF2B5EF4-FFF2-40B4-BE49-F238E27FC236}">
              <a16:creationId xmlns:a16="http://schemas.microsoft.com/office/drawing/2014/main" id="{1A304DE8-4394-4EE6-B71F-D75BFE1E41B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2" name="Shape 3">
          <a:extLst>
            <a:ext uri="{FF2B5EF4-FFF2-40B4-BE49-F238E27FC236}">
              <a16:creationId xmlns:a16="http://schemas.microsoft.com/office/drawing/2014/main" id="{6033087E-0C29-4A4F-9F09-A61286F8DF2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3" name="Shape 3">
          <a:extLst>
            <a:ext uri="{FF2B5EF4-FFF2-40B4-BE49-F238E27FC236}">
              <a16:creationId xmlns:a16="http://schemas.microsoft.com/office/drawing/2014/main" id="{9EE347C0-3622-4DD6-A50D-724E1E16D3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4" name="Shape 3">
          <a:extLst>
            <a:ext uri="{FF2B5EF4-FFF2-40B4-BE49-F238E27FC236}">
              <a16:creationId xmlns:a16="http://schemas.microsoft.com/office/drawing/2014/main" id="{23BE881A-FEF4-489F-8354-969E1658D7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5" name="Shape 3">
          <a:extLst>
            <a:ext uri="{FF2B5EF4-FFF2-40B4-BE49-F238E27FC236}">
              <a16:creationId xmlns:a16="http://schemas.microsoft.com/office/drawing/2014/main" id="{25B3F06C-4CC0-4C37-A188-1C13601069B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4F822A06-7D66-46FE-BCC8-8DBA36570B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7" name="Shape 3">
          <a:extLst>
            <a:ext uri="{FF2B5EF4-FFF2-40B4-BE49-F238E27FC236}">
              <a16:creationId xmlns:a16="http://schemas.microsoft.com/office/drawing/2014/main" id="{A2BBF356-F6BC-4935-89C9-20E97270796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8" name="Text Box 19">
          <a:extLst>
            <a:ext uri="{FF2B5EF4-FFF2-40B4-BE49-F238E27FC236}">
              <a16:creationId xmlns:a16="http://schemas.microsoft.com/office/drawing/2014/main" id="{DF81BDB4-FCCD-48E6-82FC-B1A157962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9" name="Text Box 19">
          <a:extLst>
            <a:ext uri="{FF2B5EF4-FFF2-40B4-BE49-F238E27FC236}">
              <a16:creationId xmlns:a16="http://schemas.microsoft.com/office/drawing/2014/main" id="{213D1BE8-F720-4E90-9CCB-2D24857078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0" name="Text Box 19">
          <a:extLst>
            <a:ext uri="{FF2B5EF4-FFF2-40B4-BE49-F238E27FC236}">
              <a16:creationId xmlns:a16="http://schemas.microsoft.com/office/drawing/2014/main" id="{36A73B15-F306-42EE-9802-9D4CAEC12A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1" name="Text Box 19">
          <a:extLst>
            <a:ext uri="{FF2B5EF4-FFF2-40B4-BE49-F238E27FC236}">
              <a16:creationId xmlns:a16="http://schemas.microsoft.com/office/drawing/2014/main" id="{C79F6D78-F15D-49A7-94EF-1AB918217B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69A0E501-C10A-4489-A0CF-A305FD8F0D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3" name="Text Box 19">
          <a:extLst>
            <a:ext uri="{FF2B5EF4-FFF2-40B4-BE49-F238E27FC236}">
              <a16:creationId xmlns:a16="http://schemas.microsoft.com/office/drawing/2014/main" id="{55287EAA-938B-41C6-9F38-190A07B21E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4" name="Text Box 19">
          <a:extLst>
            <a:ext uri="{FF2B5EF4-FFF2-40B4-BE49-F238E27FC236}">
              <a16:creationId xmlns:a16="http://schemas.microsoft.com/office/drawing/2014/main" id="{015B8844-11E1-4927-8A9B-783C27F877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5" name="Text Box 19">
          <a:extLst>
            <a:ext uri="{FF2B5EF4-FFF2-40B4-BE49-F238E27FC236}">
              <a16:creationId xmlns:a16="http://schemas.microsoft.com/office/drawing/2014/main" id="{D330151F-BD93-4D86-A758-78EEE18433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6" name="Text Box 19">
          <a:extLst>
            <a:ext uri="{FF2B5EF4-FFF2-40B4-BE49-F238E27FC236}">
              <a16:creationId xmlns:a16="http://schemas.microsoft.com/office/drawing/2014/main" id="{2DD360C2-5A4B-470B-8197-52646E54B3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7" name="Text Box 19">
          <a:extLst>
            <a:ext uri="{FF2B5EF4-FFF2-40B4-BE49-F238E27FC236}">
              <a16:creationId xmlns:a16="http://schemas.microsoft.com/office/drawing/2014/main" id="{ABFB1A47-33F5-48C5-9610-7D4638444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8" name="Text Box 19">
          <a:extLst>
            <a:ext uri="{FF2B5EF4-FFF2-40B4-BE49-F238E27FC236}">
              <a16:creationId xmlns:a16="http://schemas.microsoft.com/office/drawing/2014/main" id="{873E809E-74FF-41B4-BB6D-34981D07C1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9" name="Text Box 19">
          <a:extLst>
            <a:ext uri="{FF2B5EF4-FFF2-40B4-BE49-F238E27FC236}">
              <a16:creationId xmlns:a16="http://schemas.microsoft.com/office/drawing/2014/main" id="{D63C36A4-A32A-49D9-A2E6-74DA7BB4738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11D3A5B9-8828-4811-92EB-DCBBD975ED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1" name="Text Box 19">
          <a:extLst>
            <a:ext uri="{FF2B5EF4-FFF2-40B4-BE49-F238E27FC236}">
              <a16:creationId xmlns:a16="http://schemas.microsoft.com/office/drawing/2014/main" id="{94A9D544-E1E6-4674-8AB9-8621E873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B5F99E9F-4CCD-422E-8CF1-A7C4D82008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3" name="Text Box 19">
          <a:extLst>
            <a:ext uri="{FF2B5EF4-FFF2-40B4-BE49-F238E27FC236}">
              <a16:creationId xmlns:a16="http://schemas.microsoft.com/office/drawing/2014/main" id="{E378442F-B037-4F60-942B-0490AB8AE9D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4" name="Text Box 19">
          <a:extLst>
            <a:ext uri="{FF2B5EF4-FFF2-40B4-BE49-F238E27FC236}">
              <a16:creationId xmlns:a16="http://schemas.microsoft.com/office/drawing/2014/main" id="{DD49AD22-5B7C-449F-A8F2-2B2C6E0E8B8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5" name="Text Box 19">
          <a:extLst>
            <a:ext uri="{FF2B5EF4-FFF2-40B4-BE49-F238E27FC236}">
              <a16:creationId xmlns:a16="http://schemas.microsoft.com/office/drawing/2014/main" id="{C22CEFEE-578B-4171-8522-AB23B57FD8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6" name="Text Box 19">
          <a:extLst>
            <a:ext uri="{FF2B5EF4-FFF2-40B4-BE49-F238E27FC236}">
              <a16:creationId xmlns:a16="http://schemas.microsoft.com/office/drawing/2014/main" id="{ABD22696-AB03-4001-B5B7-B2489EB01D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7" name="Text Box 19">
          <a:extLst>
            <a:ext uri="{FF2B5EF4-FFF2-40B4-BE49-F238E27FC236}">
              <a16:creationId xmlns:a16="http://schemas.microsoft.com/office/drawing/2014/main" id="{29BB9B6E-C5B8-4AE0-AA2C-428C0CC72F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8" name="Text Box 19">
          <a:extLst>
            <a:ext uri="{FF2B5EF4-FFF2-40B4-BE49-F238E27FC236}">
              <a16:creationId xmlns:a16="http://schemas.microsoft.com/office/drawing/2014/main" id="{EAF5F56A-E33D-4EFB-9E9B-4E8F1E05145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9" name="Text Box 19">
          <a:extLst>
            <a:ext uri="{FF2B5EF4-FFF2-40B4-BE49-F238E27FC236}">
              <a16:creationId xmlns:a16="http://schemas.microsoft.com/office/drawing/2014/main" id="{B7202B8B-D31C-44ED-9A58-FF813176F6C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90F9698F-070E-47F9-9154-DCFEA1FFCE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1" name="Text Box 19">
          <a:extLst>
            <a:ext uri="{FF2B5EF4-FFF2-40B4-BE49-F238E27FC236}">
              <a16:creationId xmlns:a16="http://schemas.microsoft.com/office/drawing/2014/main" id="{83F82EF6-753E-4D21-8247-82011C8477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2" name="Text Box 19">
          <a:extLst>
            <a:ext uri="{FF2B5EF4-FFF2-40B4-BE49-F238E27FC236}">
              <a16:creationId xmlns:a16="http://schemas.microsoft.com/office/drawing/2014/main" id="{1D91E81A-8342-4DA0-AD7A-584DE75488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3" name="Text Box 19">
          <a:extLst>
            <a:ext uri="{FF2B5EF4-FFF2-40B4-BE49-F238E27FC236}">
              <a16:creationId xmlns:a16="http://schemas.microsoft.com/office/drawing/2014/main" id="{9597689A-8ADD-45B6-8957-1C71DB55A2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id="{6D8D50A8-D350-4BF4-BE33-9E306C1665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5" name="Text Box 19">
          <a:extLst>
            <a:ext uri="{FF2B5EF4-FFF2-40B4-BE49-F238E27FC236}">
              <a16:creationId xmlns:a16="http://schemas.microsoft.com/office/drawing/2014/main" id="{82F7439D-EA20-4A27-96BF-C6B6DFE4EA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4996A60E-86D3-45F1-823E-D0EF3E36EB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7" name="Text Box 19">
          <a:extLst>
            <a:ext uri="{FF2B5EF4-FFF2-40B4-BE49-F238E27FC236}">
              <a16:creationId xmlns:a16="http://schemas.microsoft.com/office/drawing/2014/main" id="{1B8DBBBB-E05F-4095-8A55-6FD6CBD772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8" name="Text Box 19">
          <a:extLst>
            <a:ext uri="{FF2B5EF4-FFF2-40B4-BE49-F238E27FC236}">
              <a16:creationId xmlns:a16="http://schemas.microsoft.com/office/drawing/2014/main" id="{A12BD1B8-5C29-44A3-B5B3-D4B7923F7C8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9" name="Text Box 19">
          <a:extLst>
            <a:ext uri="{FF2B5EF4-FFF2-40B4-BE49-F238E27FC236}">
              <a16:creationId xmlns:a16="http://schemas.microsoft.com/office/drawing/2014/main" id="{146DCF9C-D8E3-4077-9136-3CCCB449EC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0" name="Text Box 19">
          <a:extLst>
            <a:ext uri="{FF2B5EF4-FFF2-40B4-BE49-F238E27FC236}">
              <a16:creationId xmlns:a16="http://schemas.microsoft.com/office/drawing/2014/main" id="{B4682C73-F182-4841-9D61-496C5A915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1" name="Text Box 19">
          <a:extLst>
            <a:ext uri="{FF2B5EF4-FFF2-40B4-BE49-F238E27FC236}">
              <a16:creationId xmlns:a16="http://schemas.microsoft.com/office/drawing/2014/main" id="{CD21CD13-BD56-488B-A765-610818C778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2" name="Text Box 19">
          <a:extLst>
            <a:ext uri="{FF2B5EF4-FFF2-40B4-BE49-F238E27FC236}">
              <a16:creationId xmlns:a16="http://schemas.microsoft.com/office/drawing/2014/main" id="{9ADF095A-1C18-4E4A-AB06-62FB0DD559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3" name="Text Box 19">
          <a:extLst>
            <a:ext uri="{FF2B5EF4-FFF2-40B4-BE49-F238E27FC236}">
              <a16:creationId xmlns:a16="http://schemas.microsoft.com/office/drawing/2014/main" id="{75E647C5-C01F-41F6-AFB9-229C237B14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2028DBE9-921E-4847-BBB4-116F3E8C6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5" name="Text Box 19">
          <a:extLst>
            <a:ext uri="{FF2B5EF4-FFF2-40B4-BE49-F238E27FC236}">
              <a16:creationId xmlns:a16="http://schemas.microsoft.com/office/drawing/2014/main" id="{ECA4969B-602E-4DAB-9651-415390C95D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6" name="Text Box 19">
          <a:extLst>
            <a:ext uri="{FF2B5EF4-FFF2-40B4-BE49-F238E27FC236}">
              <a16:creationId xmlns:a16="http://schemas.microsoft.com/office/drawing/2014/main" id="{85DD0F11-FEBA-48A8-BA2B-F62EF0032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7" name="Text Box 19">
          <a:extLst>
            <a:ext uri="{FF2B5EF4-FFF2-40B4-BE49-F238E27FC236}">
              <a16:creationId xmlns:a16="http://schemas.microsoft.com/office/drawing/2014/main" id="{82A0C728-D613-49F1-9F77-10F98607FD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8" name="Text Box 19">
          <a:extLst>
            <a:ext uri="{FF2B5EF4-FFF2-40B4-BE49-F238E27FC236}">
              <a16:creationId xmlns:a16="http://schemas.microsoft.com/office/drawing/2014/main" id="{4728A520-A56F-46B9-81BF-DECE39001D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9" name="Text Box 19">
          <a:extLst>
            <a:ext uri="{FF2B5EF4-FFF2-40B4-BE49-F238E27FC236}">
              <a16:creationId xmlns:a16="http://schemas.microsoft.com/office/drawing/2014/main" id="{3331B0E6-66C9-40E4-A5F4-DD941636B5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0" name="Text Box 19">
          <a:extLst>
            <a:ext uri="{FF2B5EF4-FFF2-40B4-BE49-F238E27FC236}">
              <a16:creationId xmlns:a16="http://schemas.microsoft.com/office/drawing/2014/main" id="{42830BF3-50A4-4526-875D-46E173BC9C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1" name="Text Box 19">
          <a:extLst>
            <a:ext uri="{FF2B5EF4-FFF2-40B4-BE49-F238E27FC236}">
              <a16:creationId xmlns:a16="http://schemas.microsoft.com/office/drawing/2014/main" id="{A42C7124-77AC-451B-BAAA-2DBBA9C26B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2" name="Text Box 19">
          <a:extLst>
            <a:ext uri="{FF2B5EF4-FFF2-40B4-BE49-F238E27FC236}">
              <a16:creationId xmlns:a16="http://schemas.microsoft.com/office/drawing/2014/main" id="{BDB23284-08DE-478B-8713-8F37114FFB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3" name="Text Box 19">
          <a:extLst>
            <a:ext uri="{FF2B5EF4-FFF2-40B4-BE49-F238E27FC236}">
              <a16:creationId xmlns:a16="http://schemas.microsoft.com/office/drawing/2014/main" id="{01508533-93BD-4C33-A96B-95B09798A0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4" name="Text Box 19">
          <a:extLst>
            <a:ext uri="{FF2B5EF4-FFF2-40B4-BE49-F238E27FC236}">
              <a16:creationId xmlns:a16="http://schemas.microsoft.com/office/drawing/2014/main" id="{F2B67679-AC58-4FED-B446-FAA03D9802B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5" name="Text Box 19">
          <a:extLst>
            <a:ext uri="{FF2B5EF4-FFF2-40B4-BE49-F238E27FC236}">
              <a16:creationId xmlns:a16="http://schemas.microsoft.com/office/drawing/2014/main" id="{C3536623-3B60-4CD6-8691-74B3558974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6" name="Text Box 19">
          <a:extLst>
            <a:ext uri="{FF2B5EF4-FFF2-40B4-BE49-F238E27FC236}">
              <a16:creationId xmlns:a16="http://schemas.microsoft.com/office/drawing/2014/main" id="{6CDB19AC-2B6F-4B8B-81AF-E4E675416B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7" name="Text Box 19">
          <a:extLst>
            <a:ext uri="{FF2B5EF4-FFF2-40B4-BE49-F238E27FC236}">
              <a16:creationId xmlns:a16="http://schemas.microsoft.com/office/drawing/2014/main" id="{F1262DB7-C54F-4EAC-AFAF-1D3C499386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8" name="Text Box 19">
          <a:extLst>
            <a:ext uri="{FF2B5EF4-FFF2-40B4-BE49-F238E27FC236}">
              <a16:creationId xmlns:a16="http://schemas.microsoft.com/office/drawing/2014/main" id="{83D9DED8-BC72-4D44-AA04-0392DC200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9" name="Text Box 19">
          <a:extLst>
            <a:ext uri="{FF2B5EF4-FFF2-40B4-BE49-F238E27FC236}">
              <a16:creationId xmlns:a16="http://schemas.microsoft.com/office/drawing/2014/main" id="{F3CD01BF-965B-41B1-9427-995A214312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211C4203-1728-45EC-ABF6-6245D7B1F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1" name="Text Box 19">
          <a:extLst>
            <a:ext uri="{FF2B5EF4-FFF2-40B4-BE49-F238E27FC236}">
              <a16:creationId xmlns:a16="http://schemas.microsoft.com/office/drawing/2014/main" id="{143E2A5F-875E-4A9D-A963-618074F8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2" name="Text Box 19">
          <a:extLst>
            <a:ext uri="{FF2B5EF4-FFF2-40B4-BE49-F238E27FC236}">
              <a16:creationId xmlns:a16="http://schemas.microsoft.com/office/drawing/2014/main" id="{74042D74-2EC0-47CA-88D5-C04BAF54DF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3" name="Text Box 19">
          <a:extLst>
            <a:ext uri="{FF2B5EF4-FFF2-40B4-BE49-F238E27FC236}">
              <a16:creationId xmlns:a16="http://schemas.microsoft.com/office/drawing/2014/main" id="{C20C6A0F-7031-427C-9C2B-F6F4067C39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4" name="Text Box 19">
          <a:extLst>
            <a:ext uri="{FF2B5EF4-FFF2-40B4-BE49-F238E27FC236}">
              <a16:creationId xmlns:a16="http://schemas.microsoft.com/office/drawing/2014/main" id="{EA01E557-F6F8-46C7-ADA3-9C187942A3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5" name="Text Box 19">
          <a:extLst>
            <a:ext uri="{FF2B5EF4-FFF2-40B4-BE49-F238E27FC236}">
              <a16:creationId xmlns:a16="http://schemas.microsoft.com/office/drawing/2014/main" id="{35A80C85-7739-4DDD-98BF-63B0693129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6" name="Text Box 19">
          <a:extLst>
            <a:ext uri="{FF2B5EF4-FFF2-40B4-BE49-F238E27FC236}">
              <a16:creationId xmlns:a16="http://schemas.microsoft.com/office/drawing/2014/main" id="{B296D516-BC64-41ED-981A-F7B76225B9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7" name="Text Box 19">
          <a:extLst>
            <a:ext uri="{FF2B5EF4-FFF2-40B4-BE49-F238E27FC236}">
              <a16:creationId xmlns:a16="http://schemas.microsoft.com/office/drawing/2014/main" id="{F35D78A4-2186-4547-BCBF-87A3F5996A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DC745514-381D-41F2-B9B0-1C103314DB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9" name="Text Box 19">
          <a:extLst>
            <a:ext uri="{FF2B5EF4-FFF2-40B4-BE49-F238E27FC236}">
              <a16:creationId xmlns:a16="http://schemas.microsoft.com/office/drawing/2014/main" id="{32925301-644A-4FFE-87B1-B39401C538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0" name="Text Box 19">
          <a:extLst>
            <a:ext uri="{FF2B5EF4-FFF2-40B4-BE49-F238E27FC236}">
              <a16:creationId xmlns:a16="http://schemas.microsoft.com/office/drawing/2014/main" id="{2DF2D566-BECF-4716-A3A5-618682C472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1" name="Text Box 19">
          <a:extLst>
            <a:ext uri="{FF2B5EF4-FFF2-40B4-BE49-F238E27FC236}">
              <a16:creationId xmlns:a16="http://schemas.microsoft.com/office/drawing/2014/main" id="{247B0E85-8D5B-4C00-A958-5A7AE0B194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2" name="Shape 3">
          <a:extLst>
            <a:ext uri="{FF2B5EF4-FFF2-40B4-BE49-F238E27FC236}">
              <a16:creationId xmlns:a16="http://schemas.microsoft.com/office/drawing/2014/main" id="{7C00684E-3139-4E8C-97A5-64305BAD371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3" name="Shape 3">
          <a:extLst>
            <a:ext uri="{FF2B5EF4-FFF2-40B4-BE49-F238E27FC236}">
              <a16:creationId xmlns:a16="http://schemas.microsoft.com/office/drawing/2014/main" id="{8E36D824-5D0D-4FA1-AEC4-36129B2FCB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4" name="Shape 3">
          <a:extLst>
            <a:ext uri="{FF2B5EF4-FFF2-40B4-BE49-F238E27FC236}">
              <a16:creationId xmlns:a16="http://schemas.microsoft.com/office/drawing/2014/main" id="{E0CF5B6F-F4CF-4048-8F9B-43CCD409B99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5" name="Shape 3">
          <a:extLst>
            <a:ext uri="{FF2B5EF4-FFF2-40B4-BE49-F238E27FC236}">
              <a16:creationId xmlns:a16="http://schemas.microsoft.com/office/drawing/2014/main" id="{698395A6-BAAC-4DA3-9569-6B6063568BD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6" name="Shape 4">
          <a:extLst>
            <a:ext uri="{FF2B5EF4-FFF2-40B4-BE49-F238E27FC236}">
              <a16:creationId xmlns:a16="http://schemas.microsoft.com/office/drawing/2014/main" id="{EB5EEE78-016A-45AD-BE0E-868A217A7EC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7" name="Shape 4">
          <a:extLst>
            <a:ext uri="{FF2B5EF4-FFF2-40B4-BE49-F238E27FC236}">
              <a16:creationId xmlns:a16="http://schemas.microsoft.com/office/drawing/2014/main" id="{E31C1B16-2C97-409E-9B12-B2892FD2247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8" name="Shape 4">
          <a:extLst>
            <a:ext uri="{FF2B5EF4-FFF2-40B4-BE49-F238E27FC236}">
              <a16:creationId xmlns:a16="http://schemas.microsoft.com/office/drawing/2014/main" id="{F6602EC1-E273-4B54-90C7-BD91C9CE604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9" name="Shape 4">
          <a:extLst>
            <a:ext uri="{FF2B5EF4-FFF2-40B4-BE49-F238E27FC236}">
              <a16:creationId xmlns:a16="http://schemas.microsoft.com/office/drawing/2014/main" id="{8FAAD6A1-A5A6-4001-82AA-D79BC41A2E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0" name="Shape 3">
          <a:extLst>
            <a:ext uri="{FF2B5EF4-FFF2-40B4-BE49-F238E27FC236}">
              <a16:creationId xmlns:a16="http://schemas.microsoft.com/office/drawing/2014/main" id="{5633BB01-F1EA-4853-B2E5-0490094AE20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1" name="Shape 3">
          <a:extLst>
            <a:ext uri="{FF2B5EF4-FFF2-40B4-BE49-F238E27FC236}">
              <a16:creationId xmlns:a16="http://schemas.microsoft.com/office/drawing/2014/main" id="{4D29B374-9D84-4F41-9770-525800230A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2" name="Shape 3">
          <a:extLst>
            <a:ext uri="{FF2B5EF4-FFF2-40B4-BE49-F238E27FC236}">
              <a16:creationId xmlns:a16="http://schemas.microsoft.com/office/drawing/2014/main" id="{DBEBE98A-5A95-42FC-9AC7-6A8AA718B8C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3" name="Shape 3">
          <a:extLst>
            <a:ext uri="{FF2B5EF4-FFF2-40B4-BE49-F238E27FC236}">
              <a16:creationId xmlns:a16="http://schemas.microsoft.com/office/drawing/2014/main" id="{EB4C37C2-7AFA-4558-9A6D-DE135F324A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4" name="Shape 3">
          <a:extLst>
            <a:ext uri="{FF2B5EF4-FFF2-40B4-BE49-F238E27FC236}">
              <a16:creationId xmlns:a16="http://schemas.microsoft.com/office/drawing/2014/main" id="{7EBD48ED-2F5C-4E20-9B39-99AEE2DAC4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5" name="Shape 3">
          <a:extLst>
            <a:ext uri="{FF2B5EF4-FFF2-40B4-BE49-F238E27FC236}">
              <a16:creationId xmlns:a16="http://schemas.microsoft.com/office/drawing/2014/main" id="{711EBA9C-C85F-4E5C-9BB6-EFF7C9F699B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6" name="Shape 3">
          <a:extLst>
            <a:ext uri="{FF2B5EF4-FFF2-40B4-BE49-F238E27FC236}">
              <a16:creationId xmlns:a16="http://schemas.microsoft.com/office/drawing/2014/main" id="{615C35DC-8650-43F6-A46A-1A98BC5064F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7" name="Shape 3">
          <a:extLst>
            <a:ext uri="{FF2B5EF4-FFF2-40B4-BE49-F238E27FC236}">
              <a16:creationId xmlns:a16="http://schemas.microsoft.com/office/drawing/2014/main" id="{D1C7F85F-8079-4B35-8900-52A7B67C0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8" name="Shape 3">
          <a:extLst>
            <a:ext uri="{FF2B5EF4-FFF2-40B4-BE49-F238E27FC236}">
              <a16:creationId xmlns:a16="http://schemas.microsoft.com/office/drawing/2014/main" id="{CB24CD9B-C4C5-40EF-A048-F47FDA45D98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9" name="Shape 3">
          <a:extLst>
            <a:ext uri="{FF2B5EF4-FFF2-40B4-BE49-F238E27FC236}">
              <a16:creationId xmlns:a16="http://schemas.microsoft.com/office/drawing/2014/main" id="{F403685A-C9B4-4490-A9AC-BBEF5319CC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0" name="Shape 3">
          <a:extLst>
            <a:ext uri="{FF2B5EF4-FFF2-40B4-BE49-F238E27FC236}">
              <a16:creationId xmlns:a16="http://schemas.microsoft.com/office/drawing/2014/main" id="{D4717E2F-1020-4F12-86BD-D2C4C9F33AF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1" name="Shape 3">
          <a:extLst>
            <a:ext uri="{FF2B5EF4-FFF2-40B4-BE49-F238E27FC236}">
              <a16:creationId xmlns:a16="http://schemas.microsoft.com/office/drawing/2014/main" id="{3346E783-9BC3-403D-A535-D024383C624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2" name="Shape 4">
          <a:extLst>
            <a:ext uri="{FF2B5EF4-FFF2-40B4-BE49-F238E27FC236}">
              <a16:creationId xmlns:a16="http://schemas.microsoft.com/office/drawing/2014/main" id="{477A6FD9-A80F-4CFE-9948-FB30DD8649A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3" name="Shape 4">
          <a:extLst>
            <a:ext uri="{FF2B5EF4-FFF2-40B4-BE49-F238E27FC236}">
              <a16:creationId xmlns:a16="http://schemas.microsoft.com/office/drawing/2014/main" id="{8468E549-9653-41E9-9E7E-746D900A90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4" name="Shape 4">
          <a:extLst>
            <a:ext uri="{FF2B5EF4-FFF2-40B4-BE49-F238E27FC236}">
              <a16:creationId xmlns:a16="http://schemas.microsoft.com/office/drawing/2014/main" id="{3E3425CD-3CEA-496E-96F7-557CDC4EF5E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5" name="Shape 4">
          <a:extLst>
            <a:ext uri="{FF2B5EF4-FFF2-40B4-BE49-F238E27FC236}">
              <a16:creationId xmlns:a16="http://schemas.microsoft.com/office/drawing/2014/main" id="{153F88E4-859F-4B0E-964B-D80E8B4A551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6" name="Shape 3">
          <a:extLst>
            <a:ext uri="{FF2B5EF4-FFF2-40B4-BE49-F238E27FC236}">
              <a16:creationId xmlns:a16="http://schemas.microsoft.com/office/drawing/2014/main" id="{6491000E-A83B-430E-95B4-77169FE36F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7" name="Shape 3">
          <a:extLst>
            <a:ext uri="{FF2B5EF4-FFF2-40B4-BE49-F238E27FC236}">
              <a16:creationId xmlns:a16="http://schemas.microsoft.com/office/drawing/2014/main" id="{803BB93F-107D-43CA-9B28-07BAD0F4B07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1AB0EFEE-7A26-4BF1-803A-71C240E113D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9" name="Shape 3">
          <a:extLst>
            <a:ext uri="{FF2B5EF4-FFF2-40B4-BE49-F238E27FC236}">
              <a16:creationId xmlns:a16="http://schemas.microsoft.com/office/drawing/2014/main" id="{490BA52D-2D49-4AD7-B63E-992137011D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0" name="Shape 3">
          <a:extLst>
            <a:ext uri="{FF2B5EF4-FFF2-40B4-BE49-F238E27FC236}">
              <a16:creationId xmlns:a16="http://schemas.microsoft.com/office/drawing/2014/main" id="{B1FBE9AE-1D64-4195-B7A4-543066097C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468163B1-7B25-4094-855C-FE2094B0804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2" name="Shape 3">
          <a:extLst>
            <a:ext uri="{FF2B5EF4-FFF2-40B4-BE49-F238E27FC236}">
              <a16:creationId xmlns:a16="http://schemas.microsoft.com/office/drawing/2014/main" id="{1D7C218E-B978-44D4-A06E-E11D28078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3" name="Shape 3">
          <a:extLst>
            <a:ext uri="{FF2B5EF4-FFF2-40B4-BE49-F238E27FC236}">
              <a16:creationId xmlns:a16="http://schemas.microsoft.com/office/drawing/2014/main" id="{9DD4E4F6-774C-493F-894B-91C893F4C1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4" name="Text Box 19">
          <a:extLst>
            <a:ext uri="{FF2B5EF4-FFF2-40B4-BE49-F238E27FC236}">
              <a16:creationId xmlns:a16="http://schemas.microsoft.com/office/drawing/2014/main" id="{895BD683-D554-4D74-ACB0-209B9A7EFD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5" name="Text Box 19">
          <a:extLst>
            <a:ext uri="{FF2B5EF4-FFF2-40B4-BE49-F238E27FC236}">
              <a16:creationId xmlns:a16="http://schemas.microsoft.com/office/drawing/2014/main" id="{79CFD867-85DD-47A1-B78F-3A3EA5A33E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6" name="Text Box 19">
          <a:extLst>
            <a:ext uri="{FF2B5EF4-FFF2-40B4-BE49-F238E27FC236}">
              <a16:creationId xmlns:a16="http://schemas.microsoft.com/office/drawing/2014/main" id="{CEEE85D9-7631-4D48-9D0A-6F95CD3FB6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7" name="Text Box 19">
          <a:extLst>
            <a:ext uri="{FF2B5EF4-FFF2-40B4-BE49-F238E27FC236}">
              <a16:creationId xmlns:a16="http://schemas.microsoft.com/office/drawing/2014/main" id="{A610A11F-EE53-43AD-B26A-D6E2FCD54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8" name="Text Box 19">
          <a:extLst>
            <a:ext uri="{FF2B5EF4-FFF2-40B4-BE49-F238E27FC236}">
              <a16:creationId xmlns:a16="http://schemas.microsoft.com/office/drawing/2014/main" id="{6237ADA2-304D-40E6-B992-DA372FE024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9" name="Text Box 19">
          <a:extLst>
            <a:ext uri="{FF2B5EF4-FFF2-40B4-BE49-F238E27FC236}">
              <a16:creationId xmlns:a16="http://schemas.microsoft.com/office/drawing/2014/main" id="{43B72C3C-D963-4A90-A57E-E9BE29E7DC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DC7E3F1E-DB58-460E-B6DF-2F8601A7A0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1" name="Text Box 19">
          <a:extLst>
            <a:ext uri="{FF2B5EF4-FFF2-40B4-BE49-F238E27FC236}">
              <a16:creationId xmlns:a16="http://schemas.microsoft.com/office/drawing/2014/main" id="{E54B4F76-F708-47E8-B0FA-DDAF5465E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2" name="Text Box 19">
          <a:extLst>
            <a:ext uri="{FF2B5EF4-FFF2-40B4-BE49-F238E27FC236}">
              <a16:creationId xmlns:a16="http://schemas.microsoft.com/office/drawing/2014/main" id="{4844ADC2-E43A-4A72-8357-A98261B8C7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3" name="Text Box 19">
          <a:extLst>
            <a:ext uri="{FF2B5EF4-FFF2-40B4-BE49-F238E27FC236}">
              <a16:creationId xmlns:a16="http://schemas.microsoft.com/office/drawing/2014/main" id="{E1327CD0-1882-4297-A869-BFF74CCCBA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4" name="Text Box 19">
          <a:extLst>
            <a:ext uri="{FF2B5EF4-FFF2-40B4-BE49-F238E27FC236}">
              <a16:creationId xmlns:a16="http://schemas.microsoft.com/office/drawing/2014/main" id="{4EBE41DB-E596-46AF-AEAB-86B5898FC1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5" name="Text Box 19">
          <a:extLst>
            <a:ext uri="{FF2B5EF4-FFF2-40B4-BE49-F238E27FC236}">
              <a16:creationId xmlns:a16="http://schemas.microsoft.com/office/drawing/2014/main" id="{753EBCE6-9DFB-40F1-A273-C43B2B3E1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6" name="Text Box 19">
          <a:extLst>
            <a:ext uri="{FF2B5EF4-FFF2-40B4-BE49-F238E27FC236}">
              <a16:creationId xmlns:a16="http://schemas.microsoft.com/office/drawing/2014/main" id="{EE2355B8-BB53-48F4-9CB3-D404DC9696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7" name="Text Box 19">
          <a:extLst>
            <a:ext uri="{FF2B5EF4-FFF2-40B4-BE49-F238E27FC236}">
              <a16:creationId xmlns:a16="http://schemas.microsoft.com/office/drawing/2014/main" id="{AE2DAFF8-D74A-4694-AF1C-39A4007270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6D2F7A1E-72D0-4105-9D45-1A9D211BD4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9" name="Text Box 19">
          <a:extLst>
            <a:ext uri="{FF2B5EF4-FFF2-40B4-BE49-F238E27FC236}">
              <a16:creationId xmlns:a16="http://schemas.microsoft.com/office/drawing/2014/main" id="{32245208-A1DA-423F-8218-2E4C2B34D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F6049931-C33F-4C08-AD5D-1E40441B126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1" name="Text Box 19">
          <a:extLst>
            <a:ext uri="{FF2B5EF4-FFF2-40B4-BE49-F238E27FC236}">
              <a16:creationId xmlns:a16="http://schemas.microsoft.com/office/drawing/2014/main" id="{DD6173AE-8E4F-4E1E-B41C-3087525C0B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2" name="Text Box 19">
          <a:extLst>
            <a:ext uri="{FF2B5EF4-FFF2-40B4-BE49-F238E27FC236}">
              <a16:creationId xmlns:a16="http://schemas.microsoft.com/office/drawing/2014/main" id="{B99AB3E1-5E52-446B-B54B-AA4299235D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3" name="Text Box 19">
          <a:extLst>
            <a:ext uri="{FF2B5EF4-FFF2-40B4-BE49-F238E27FC236}">
              <a16:creationId xmlns:a16="http://schemas.microsoft.com/office/drawing/2014/main" id="{24CFC58E-FD8E-4A34-A6FA-5C0755CF3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4" name="Text Box 19">
          <a:extLst>
            <a:ext uri="{FF2B5EF4-FFF2-40B4-BE49-F238E27FC236}">
              <a16:creationId xmlns:a16="http://schemas.microsoft.com/office/drawing/2014/main" id="{9B3E66AA-3013-4878-ADDA-64C5B9D73D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5" name="Text Box 19">
          <a:extLst>
            <a:ext uri="{FF2B5EF4-FFF2-40B4-BE49-F238E27FC236}">
              <a16:creationId xmlns:a16="http://schemas.microsoft.com/office/drawing/2014/main" id="{D62FD8DF-AB0D-41AA-8984-9FB9571373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6" name="Text Box 19">
          <a:extLst>
            <a:ext uri="{FF2B5EF4-FFF2-40B4-BE49-F238E27FC236}">
              <a16:creationId xmlns:a16="http://schemas.microsoft.com/office/drawing/2014/main" id="{4E4345E9-5DCE-43BD-9BA9-65E4FBB8922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7" name="Text Box 19">
          <a:extLst>
            <a:ext uri="{FF2B5EF4-FFF2-40B4-BE49-F238E27FC236}">
              <a16:creationId xmlns:a16="http://schemas.microsoft.com/office/drawing/2014/main" id="{4023E290-B806-4209-AA2E-D255F37078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8" name="Text Box 19">
          <a:extLst>
            <a:ext uri="{FF2B5EF4-FFF2-40B4-BE49-F238E27FC236}">
              <a16:creationId xmlns:a16="http://schemas.microsoft.com/office/drawing/2014/main" id="{7F650D6B-9E1E-41C2-8E72-DFA2EEF976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9" name="Text Box 19">
          <a:extLst>
            <a:ext uri="{FF2B5EF4-FFF2-40B4-BE49-F238E27FC236}">
              <a16:creationId xmlns:a16="http://schemas.microsoft.com/office/drawing/2014/main" id="{C9132312-B48F-4A6C-BCCC-EB7E2B34768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0" name="Text Box 19">
          <a:extLst>
            <a:ext uri="{FF2B5EF4-FFF2-40B4-BE49-F238E27FC236}">
              <a16:creationId xmlns:a16="http://schemas.microsoft.com/office/drawing/2014/main" id="{A2192D8B-F5FF-499B-8E96-FEEFE3E5B0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1" name="Text Box 19">
          <a:extLst>
            <a:ext uri="{FF2B5EF4-FFF2-40B4-BE49-F238E27FC236}">
              <a16:creationId xmlns:a16="http://schemas.microsoft.com/office/drawing/2014/main" id="{A3E13C60-C57E-4810-8176-E03D475198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2" name="Text Box 19">
          <a:extLst>
            <a:ext uri="{FF2B5EF4-FFF2-40B4-BE49-F238E27FC236}">
              <a16:creationId xmlns:a16="http://schemas.microsoft.com/office/drawing/2014/main" id="{96DD4212-6A8D-4D81-93B8-D9E8CEEFB2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3" name="Text Box 19">
          <a:extLst>
            <a:ext uri="{FF2B5EF4-FFF2-40B4-BE49-F238E27FC236}">
              <a16:creationId xmlns:a16="http://schemas.microsoft.com/office/drawing/2014/main" id="{20245A37-B76A-4419-8861-2B2B89E1C9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5B60B79-C2E4-4A22-B63F-C747670C24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5" name="Text Box 19">
          <a:extLst>
            <a:ext uri="{FF2B5EF4-FFF2-40B4-BE49-F238E27FC236}">
              <a16:creationId xmlns:a16="http://schemas.microsoft.com/office/drawing/2014/main" id="{07129595-43C7-42A6-BF56-AF9D57615C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6" name="Text Box 19">
          <a:extLst>
            <a:ext uri="{FF2B5EF4-FFF2-40B4-BE49-F238E27FC236}">
              <a16:creationId xmlns:a16="http://schemas.microsoft.com/office/drawing/2014/main" id="{B9CAF505-0E55-415D-B8F2-5EA3D449CB2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7" name="Text Box 19">
          <a:extLst>
            <a:ext uri="{FF2B5EF4-FFF2-40B4-BE49-F238E27FC236}">
              <a16:creationId xmlns:a16="http://schemas.microsoft.com/office/drawing/2014/main" id="{7F8F37E3-8D80-4574-BFEA-1921BF45E4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8" name="Text Box 19">
          <a:extLst>
            <a:ext uri="{FF2B5EF4-FFF2-40B4-BE49-F238E27FC236}">
              <a16:creationId xmlns:a16="http://schemas.microsoft.com/office/drawing/2014/main" id="{89DAFD38-5F56-4239-BA36-42A20CA03B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9" name="Text Box 19">
          <a:extLst>
            <a:ext uri="{FF2B5EF4-FFF2-40B4-BE49-F238E27FC236}">
              <a16:creationId xmlns:a16="http://schemas.microsoft.com/office/drawing/2014/main" id="{CDE0D106-CF4E-4AA3-91B9-C18A270B6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0" name="Text Box 19">
          <a:extLst>
            <a:ext uri="{FF2B5EF4-FFF2-40B4-BE49-F238E27FC236}">
              <a16:creationId xmlns:a16="http://schemas.microsoft.com/office/drawing/2014/main" id="{F680DB37-4489-485B-BD04-DCF2816271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1" name="Text Box 19">
          <a:extLst>
            <a:ext uri="{FF2B5EF4-FFF2-40B4-BE49-F238E27FC236}">
              <a16:creationId xmlns:a16="http://schemas.microsoft.com/office/drawing/2014/main" id="{9EDEE518-B7D0-452C-BBD2-7E06D96A46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24A37EDA-5EE0-440B-968D-721BB790AE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3" name="Text Box 19">
          <a:extLst>
            <a:ext uri="{FF2B5EF4-FFF2-40B4-BE49-F238E27FC236}">
              <a16:creationId xmlns:a16="http://schemas.microsoft.com/office/drawing/2014/main" id="{6EDD80B8-6532-419A-B089-8CFC705929D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4" name="Text Box 19">
          <a:extLst>
            <a:ext uri="{FF2B5EF4-FFF2-40B4-BE49-F238E27FC236}">
              <a16:creationId xmlns:a16="http://schemas.microsoft.com/office/drawing/2014/main" id="{30DBBEAE-39D0-435B-90D0-4B7BCEB1DC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5" name="Text Box 19">
          <a:extLst>
            <a:ext uri="{FF2B5EF4-FFF2-40B4-BE49-F238E27FC236}">
              <a16:creationId xmlns:a16="http://schemas.microsoft.com/office/drawing/2014/main" id="{23AA4832-18F7-4FB6-AD78-2A048EFBFE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6" name="Text Box 19">
          <a:extLst>
            <a:ext uri="{FF2B5EF4-FFF2-40B4-BE49-F238E27FC236}">
              <a16:creationId xmlns:a16="http://schemas.microsoft.com/office/drawing/2014/main" id="{E8670F88-2A54-4907-873A-A36ABB0619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7" name="Text Box 19">
          <a:extLst>
            <a:ext uri="{FF2B5EF4-FFF2-40B4-BE49-F238E27FC236}">
              <a16:creationId xmlns:a16="http://schemas.microsoft.com/office/drawing/2014/main" id="{7ECC384A-C499-41EE-A86C-F4A28C2D29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id="{A07B56DD-7F22-484A-95E9-44710A9C4A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9" name="Text Box 19">
          <a:extLst>
            <a:ext uri="{FF2B5EF4-FFF2-40B4-BE49-F238E27FC236}">
              <a16:creationId xmlns:a16="http://schemas.microsoft.com/office/drawing/2014/main" id="{51002A68-6630-4E60-9446-F5223EACDDA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0" name="Text Box 19">
          <a:extLst>
            <a:ext uri="{FF2B5EF4-FFF2-40B4-BE49-F238E27FC236}">
              <a16:creationId xmlns:a16="http://schemas.microsoft.com/office/drawing/2014/main" id="{13FA1412-2050-41D5-8CB9-7C3E1C5072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1" name="Text Box 19">
          <a:extLst>
            <a:ext uri="{FF2B5EF4-FFF2-40B4-BE49-F238E27FC236}">
              <a16:creationId xmlns:a16="http://schemas.microsoft.com/office/drawing/2014/main" id="{35AD720C-E000-4AAA-BA08-14D67D745D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2" name="Text Box 19">
          <a:extLst>
            <a:ext uri="{FF2B5EF4-FFF2-40B4-BE49-F238E27FC236}">
              <a16:creationId xmlns:a16="http://schemas.microsoft.com/office/drawing/2014/main" id="{9D2B1640-4F00-4420-9497-584C1A7FB0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3" name="Text Box 19">
          <a:extLst>
            <a:ext uri="{FF2B5EF4-FFF2-40B4-BE49-F238E27FC236}">
              <a16:creationId xmlns:a16="http://schemas.microsoft.com/office/drawing/2014/main" id="{F1C5FA9E-3886-490C-A77C-D5DA6C6A00C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4" name="Text Box 19">
          <a:extLst>
            <a:ext uri="{FF2B5EF4-FFF2-40B4-BE49-F238E27FC236}">
              <a16:creationId xmlns:a16="http://schemas.microsoft.com/office/drawing/2014/main" id="{61E1D96B-CC5F-43F1-9866-C5F59ADFD9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5" name="Text Box 19">
          <a:extLst>
            <a:ext uri="{FF2B5EF4-FFF2-40B4-BE49-F238E27FC236}">
              <a16:creationId xmlns:a16="http://schemas.microsoft.com/office/drawing/2014/main" id="{01F3AB19-D51C-4DA5-9C51-FDFF0BB429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6" name="Text Box 19">
          <a:extLst>
            <a:ext uri="{FF2B5EF4-FFF2-40B4-BE49-F238E27FC236}">
              <a16:creationId xmlns:a16="http://schemas.microsoft.com/office/drawing/2014/main" id="{F2D34E28-8D15-4AAB-BB55-7F5F8DC2F4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7" name="Text Box 19">
          <a:extLst>
            <a:ext uri="{FF2B5EF4-FFF2-40B4-BE49-F238E27FC236}">
              <a16:creationId xmlns:a16="http://schemas.microsoft.com/office/drawing/2014/main" id="{54CD866E-948A-4DD0-A081-011FB2B6D9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8" name="Text Box 19">
          <a:extLst>
            <a:ext uri="{FF2B5EF4-FFF2-40B4-BE49-F238E27FC236}">
              <a16:creationId xmlns:a16="http://schemas.microsoft.com/office/drawing/2014/main" id="{5C434778-702E-4C5D-BEA2-D50E3D2A92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9" name="Text Box 19">
          <a:extLst>
            <a:ext uri="{FF2B5EF4-FFF2-40B4-BE49-F238E27FC236}">
              <a16:creationId xmlns:a16="http://schemas.microsoft.com/office/drawing/2014/main" id="{08033DF7-C390-4B8B-9B8D-83BB7EF129B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0" name="Text Box 19">
          <a:extLst>
            <a:ext uri="{FF2B5EF4-FFF2-40B4-BE49-F238E27FC236}">
              <a16:creationId xmlns:a16="http://schemas.microsoft.com/office/drawing/2014/main" id="{B814913F-D5B8-47AC-A341-2C31EDE1A6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1" name="Text Box 19">
          <a:extLst>
            <a:ext uri="{FF2B5EF4-FFF2-40B4-BE49-F238E27FC236}">
              <a16:creationId xmlns:a16="http://schemas.microsoft.com/office/drawing/2014/main" id="{E9A1E462-68AC-4F05-AD91-724E07278F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2" name="Text Box 19">
          <a:extLst>
            <a:ext uri="{FF2B5EF4-FFF2-40B4-BE49-F238E27FC236}">
              <a16:creationId xmlns:a16="http://schemas.microsoft.com/office/drawing/2014/main" id="{5DD5AC71-A335-4720-BB67-3A7FA7BD06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3" name="Text Box 19">
          <a:extLst>
            <a:ext uri="{FF2B5EF4-FFF2-40B4-BE49-F238E27FC236}">
              <a16:creationId xmlns:a16="http://schemas.microsoft.com/office/drawing/2014/main" id="{86A9BD79-3CF8-4ABB-8F97-D8FEDD29BC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4" name="Text Box 19">
          <a:extLst>
            <a:ext uri="{FF2B5EF4-FFF2-40B4-BE49-F238E27FC236}">
              <a16:creationId xmlns:a16="http://schemas.microsoft.com/office/drawing/2014/main" id="{EB3AFB62-9B43-43D3-B4B6-A5E0EB77A4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5" name="Text Box 19">
          <a:extLst>
            <a:ext uri="{FF2B5EF4-FFF2-40B4-BE49-F238E27FC236}">
              <a16:creationId xmlns:a16="http://schemas.microsoft.com/office/drawing/2014/main" id="{6F445754-B73E-4950-901E-ACF2AD7AC1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6" name="Text Box 19">
          <a:extLst>
            <a:ext uri="{FF2B5EF4-FFF2-40B4-BE49-F238E27FC236}">
              <a16:creationId xmlns:a16="http://schemas.microsoft.com/office/drawing/2014/main" id="{CC4FBD73-EA48-45C7-9758-9F912B0BD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7" name="Text Box 19">
          <a:extLst>
            <a:ext uri="{FF2B5EF4-FFF2-40B4-BE49-F238E27FC236}">
              <a16:creationId xmlns:a16="http://schemas.microsoft.com/office/drawing/2014/main" id="{D8A68A52-57DE-4C27-AA8A-B93E289B19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8" name="Text Box 19">
          <a:extLst>
            <a:ext uri="{FF2B5EF4-FFF2-40B4-BE49-F238E27FC236}">
              <a16:creationId xmlns:a16="http://schemas.microsoft.com/office/drawing/2014/main" id="{D2A97556-1364-4C19-82D9-1BC081364F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A9E89CE9-F642-4752-AE3E-B98CC2E771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0" name="Text Box 19">
          <a:extLst>
            <a:ext uri="{FF2B5EF4-FFF2-40B4-BE49-F238E27FC236}">
              <a16:creationId xmlns:a16="http://schemas.microsoft.com/office/drawing/2014/main" id="{4FA406D9-8899-49D5-98C1-6FEAD30EE9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1" name="Text Box 19">
          <a:extLst>
            <a:ext uri="{FF2B5EF4-FFF2-40B4-BE49-F238E27FC236}">
              <a16:creationId xmlns:a16="http://schemas.microsoft.com/office/drawing/2014/main" id="{39B3A415-C0BA-4C43-85D8-05A4F87CF9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2" name="Text Box 19">
          <a:extLst>
            <a:ext uri="{FF2B5EF4-FFF2-40B4-BE49-F238E27FC236}">
              <a16:creationId xmlns:a16="http://schemas.microsoft.com/office/drawing/2014/main" id="{A5EE70C0-F6D7-4E46-9F4E-E52706A125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3" name="Text Box 19">
          <a:extLst>
            <a:ext uri="{FF2B5EF4-FFF2-40B4-BE49-F238E27FC236}">
              <a16:creationId xmlns:a16="http://schemas.microsoft.com/office/drawing/2014/main" id="{5626A46B-96E8-43D5-A00F-9884B16FB2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4" name="Text Box 19">
          <a:extLst>
            <a:ext uri="{FF2B5EF4-FFF2-40B4-BE49-F238E27FC236}">
              <a16:creationId xmlns:a16="http://schemas.microsoft.com/office/drawing/2014/main" id="{2383B234-7D5D-4717-82DF-49D6B5812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5" name="Text Box 19">
          <a:extLst>
            <a:ext uri="{FF2B5EF4-FFF2-40B4-BE49-F238E27FC236}">
              <a16:creationId xmlns:a16="http://schemas.microsoft.com/office/drawing/2014/main" id="{C3DFC81A-0EDD-497D-B801-F3CE990169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6" name="Text Box 19">
          <a:extLst>
            <a:ext uri="{FF2B5EF4-FFF2-40B4-BE49-F238E27FC236}">
              <a16:creationId xmlns:a16="http://schemas.microsoft.com/office/drawing/2014/main" id="{5A0DF4D7-D0BD-4D4C-8D43-B5D2021BD4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7" name="Text Box 19">
          <a:extLst>
            <a:ext uri="{FF2B5EF4-FFF2-40B4-BE49-F238E27FC236}">
              <a16:creationId xmlns:a16="http://schemas.microsoft.com/office/drawing/2014/main" id="{02DCB489-FF3F-45A8-82FC-3206D5D5AFB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8" name="Text Box 19">
          <a:extLst>
            <a:ext uri="{FF2B5EF4-FFF2-40B4-BE49-F238E27FC236}">
              <a16:creationId xmlns:a16="http://schemas.microsoft.com/office/drawing/2014/main" id="{CDC9E98F-2D5A-4AFA-94A9-05601B42C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9" name="Text Box 19">
          <a:extLst>
            <a:ext uri="{FF2B5EF4-FFF2-40B4-BE49-F238E27FC236}">
              <a16:creationId xmlns:a16="http://schemas.microsoft.com/office/drawing/2014/main" id="{6779C002-D5D3-4AA1-95D1-2C3162BE0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0" name="Text Box 19">
          <a:extLst>
            <a:ext uri="{FF2B5EF4-FFF2-40B4-BE49-F238E27FC236}">
              <a16:creationId xmlns:a16="http://schemas.microsoft.com/office/drawing/2014/main" id="{907AD228-7850-4283-B05C-A143A0ECDC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1" name="Text Box 19">
          <a:extLst>
            <a:ext uri="{FF2B5EF4-FFF2-40B4-BE49-F238E27FC236}">
              <a16:creationId xmlns:a16="http://schemas.microsoft.com/office/drawing/2014/main" id="{5EF46AB7-3303-4EBD-B9A6-D4A166CA48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2" name="Text Box 19">
          <a:extLst>
            <a:ext uri="{FF2B5EF4-FFF2-40B4-BE49-F238E27FC236}">
              <a16:creationId xmlns:a16="http://schemas.microsoft.com/office/drawing/2014/main" id="{A37EEB08-61DB-4BBF-BA60-B1DE8B2B0B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BE6ECAA6-F726-4D0C-ACE2-69BC1C122F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89ECB54B-3B2A-4C2D-80B0-5ECC0AF2D6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5" name="Text Box 19">
          <a:extLst>
            <a:ext uri="{FF2B5EF4-FFF2-40B4-BE49-F238E27FC236}">
              <a16:creationId xmlns:a16="http://schemas.microsoft.com/office/drawing/2014/main" id="{1F289715-BAB2-4BD7-9300-5D16E5ED9A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6" name="Text Box 19">
          <a:extLst>
            <a:ext uri="{FF2B5EF4-FFF2-40B4-BE49-F238E27FC236}">
              <a16:creationId xmlns:a16="http://schemas.microsoft.com/office/drawing/2014/main" id="{477AC634-4859-44B6-83AA-F59973619A6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7" name="Text Box 19">
          <a:extLst>
            <a:ext uri="{FF2B5EF4-FFF2-40B4-BE49-F238E27FC236}">
              <a16:creationId xmlns:a16="http://schemas.microsoft.com/office/drawing/2014/main" id="{EA048CAF-BA15-41CC-B146-BEBD71F32E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8" name="Text Box 19">
          <a:extLst>
            <a:ext uri="{FF2B5EF4-FFF2-40B4-BE49-F238E27FC236}">
              <a16:creationId xmlns:a16="http://schemas.microsoft.com/office/drawing/2014/main" id="{5EAA11A7-A7FE-4043-945B-D6A541383A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9" name="Text Box 19">
          <a:extLst>
            <a:ext uri="{FF2B5EF4-FFF2-40B4-BE49-F238E27FC236}">
              <a16:creationId xmlns:a16="http://schemas.microsoft.com/office/drawing/2014/main" id="{30075F37-EE7D-4670-84A6-12FEC1A75A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0" name="Text Box 19">
          <a:extLst>
            <a:ext uri="{FF2B5EF4-FFF2-40B4-BE49-F238E27FC236}">
              <a16:creationId xmlns:a16="http://schemas.microsoft.com/office/drawing/2014/main" id="{75B985B9-5D17-46A5-A134-CFFA7F079F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D511F3D1-1715-4A34-AA5F-4E7A068CDC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2" name="Text Box 19">
          <a:extLst>
            <a:ext uri="{FF2B5EF4-FFF2-40B4-BE49-F238E27FC236}">
              <a16:creationId xmlns:a16="http://schemas.microsoft.com/office/drawing/2014/main" id="{D01703EF-45D4-449E-A7A9-9CEBB40DE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3" name="Text Box 19">
          <a:extLst>
            <a:ext uri="{FF2B5EF4-FFF2-40B4-BE49-F238E27FC236}">
              <a16:creationId xmlns:a16="http://schemas.microsoft.com/office/drawing/2014/main" id="{90B7AC4E-3F83-4B3E-8E39-272CE8249D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D3E28E0D-A125-4B0F-B5C8-A80494AF48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5" name="Text Box 19">
          <a:extLst>
            <a:ext uri="{FF2B5EF4-FFF2-40B4-BE49-F238E27FC236}">
              <a16:creationId xmlns:a16="http://schemas.microsoft.com/office/drawing/2014/main" id="{5D56B673-5DFB-4E3D-A8A2-DDD67ED0B3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6" name="Text Box 19">
          <a:extLst>
            <a:ext uri="{FF2B5EF4-FFF2-40B4-BE49-F238E27FC236}">
              <a16:creationId xmlns:a16="http://schemas.microsoft.com/office/drawing/2014/main" id="{15611925-4433-4600-8127-8B5C71AE63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057AAA9-CEFA-4049-92B1-8D2D6B1DBE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8" name="Text Box 19">
          <a:extLst>
            <a:ext uri="{FF2B5EF4-FFF2-40B4-BE49-F238E27FC236}">
              <a16:creationId xmlns:a16="http://schemas.microsoft.com/office/drawing/2014/main" id="{DF068C79-0C7B-407C-B56F-84F34C7906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9" name="Text Box 19">
          <a:extLst>
            <a:ext uri="{FF2B5EF4-FFF2-40B4-BE49-F238E27FC236}">
              <a16:creationId xmlns:a16="http://schemas.microsoft.com/office/drawing/2014/main" id="{F531FA30-6AC7-4945-A32B-EA653F8AB7A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0" name="Text Box 19">
          <a:extLst>
            <a:ext uri="{FF2B5EF4-FFF2-40B4-BE49-F238E27FC236}">
              <a16:creationId xmlns:a16="http://schemas.microsoft.com/office/drawing/2014/main" id="{94D764E1-220D-4FB1-8364-7E62DA3160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C2C779E8-941D-48B7-8D68-7A5AF05C80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2" name="Text Box 19">
          <a:extLst>
            <a:ext uri="{FF2B5EF4-FFF2-40B4-BE49-F238E27FC236}">
              <a16:creationId xmlns:a16="http://schemas.microsoft.com/office/drawing/2014/main" id="{ED087836-8A1E-42E5-A78D-556BBAAF9E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3" name="Text Box 19">
          <a:extLst>
            <a:ext uri="{FF2B5EF4-FFF2-40B4-BE49-F238E27FC236}">
              <a16:creationId xmlns:a16="http://schemas.microsoft.com/office/drawing/2014/main" id="{9FD30BD7-297A-4824-8E58-A36817D9D1D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4" name="Text Box 19">
          <a:extLst>
            <a:ext uri="{FF2B5EF4-FFF2-40B4-BE49-F238E27FC236}">
              <a16:creationId xmlns:a16="http://schemas.microsoft.com/office/drawing/2014/main" id="{422BE2A3-15AB-4A91-B9F5-08FCE62F51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5" name="Text Box 19">
          <a:extLst>
            <a:ext uri="{FF2B5EF4-FFF2-40B4-BE49-F238E27FC236}">
              <a16:creationId xmlns:a16="http://schemas.microsoft.com/office/drawing/2014/main" id="{53E06960-4B0C-48F4-9860-B8F9516916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6" name="Text Box 19">
          <a:extLst>
            <a:ext uri="{FF2B5EF4-FFF2-40B4-BE49-F238E27FC236}">
              <a16:creationId xmlns:a16="http://schemas.microsoft.com/office/drawing/2014/main" id="{49B411AC-8129-4B1D-A4F6-181FE83D5C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0D686CA7-8EB0-4112-8086-6C24D1568F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8" name="Text Box 19">
          <a:extLst>
            <a:ext uri="{FF2B5EF4-FFF2-40B4-BE49-F238E27FC236}">
              <a16:creationId xmlns:a16="http://schemas.microsoft.com/office/drawing/2014/main" id="{E9B7F56A-3599-4165-8725-EE5B7FA477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9" name="Text Box 19">
          <a:extLst>
            <a:ext uri="{FF2B5EF4-FFF2-40B4-BE49-F238E27FC236}">
              <a16:creationId xmlns:a16="http://schemas.microsoft.com/office/drawing/2014/main" id="{CEDAAF8A-E522-44E5-BFBB-A8E7A758C7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0" name="Text Box 19">
          <a:extLst>
            <a:ext uri="{FF2B5EF4-FFF2-40B4-BE49-F238E27FC236}">
              <a16:creationId xmlns:a16="http://schemas.microsoft.com/office/drawing/2014/main" id="{D46BAF64-173E-498B-AB93-5BEE750ED5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1" name="Text Box 19">
          <a:extLst>
            <a:ext uri="{FF2B5EF4-FFF2-40B4-BE49-F238E27FC236}">
              <a16:creationId xmlns:a16="http://schemas.microsoft.com/office/drawing/2014/main" id="{50360F89-EC2B-4BA5-9A3D-7F72E452DD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2" name="Text Box 19">
          <a:extLst>
            <a:ext uri="{FF2B5EF4-FFF2-40B4-BE49-F238E27FC236}">
              <a16:creationId xmlns:a16="http://schemas.microsoft.com/office/drawing/2014/main" id="{290B67D6-283F-412D-8AD2-03617C26A62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3" name="Text Box 19">
          <a:extLst>
            <a:ext uri="{FF2B5EF4-FFF2-40B4-BE49-F238E27FC236}">
              <a16:creationId xmlns:a16="http://schemas.microsoft.com/office/drawing/2014/main" id="{DC68973D-B5D0-45D4-92D0-160C322CD0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4" name="Text Box 19">
          <a:extLst>
            <a:ext uri="{FF2B5EF4-FFF2-40B4-BE49-F238E27FC236}">
              <a16:creationId xmlns:a16="http://schemas.microsoft.com/office/drawing/2014/main" id="{0000644D-CA9E-40E6-B565-7C76D06EB5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1348429F-5F96-482E-B56C-AEFF10126B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6" name="Text Box 19">
          <a:extLst>
            <a:ext uri="{FF2B5EF4-FFF2-40B4-BE49-F238E27FC236}">
              <a16:creationId xmlns:a16="http://schemas.microsoft.com/office/drawing/2014/main" id="{195DC775-8BFD-4400-9463-657AC0880E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7" name="Text Box 19">
          <a:extLst>
            <a:ext uri="{FF2B5EF4-FFF2-40B4-BE49-F238E27FC236}">
              <a16:creationId xmlns:a16="http://schemas.microsoft.com/office/drawing/2014/main" id="{86CCEC40-4D5F-4934-A076-C61B8E1ACD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8" name="Text Box 19">
          <a:extLst>
            <a:ext uri="{FF2B5EF4-FFF2-40B4-BE49-F238E27FC236}">
              <a16:creationId xmlns:a16="http://schemas.microsoft.com/office/drawing/2014/main" id="{BA30C3D1-0F44-433A-B9B9-FFE24E5146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9" name="Text Box 19">
          <a:extLst>
            <a:ext uri="{FF2B5EF4-FFF2-40B4-BE49-F238E27FC236}">
              <a16:creationId xmlns:a16="http://schemas.microsoft.com/office/drawing/2014/main" id="{4B17FA77-00C5-4C45-A419-22BF42D9C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0" name="Text Box 19">
          <a:extLst>
            <a:ext uri="{FF2B5EF4-FFF2-40B4-BE49-F238E27FC236}">
              <a16:creationId xmlns:a16="http://schemas.microsoft.com/office/drawing/2014/main" id="{8E743973-B5C5-49E6-8A6F-DBF871ED9B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1" name="Text Box 19">
          <a:extLst>
            <a:ext uri="{FF2B5EF4-FFF2-40B4-BE49-F238E27FC236}">
              <a16:creationId xmlns:a16="http://schemas.microsoft.com/office/drawing/2014/main" id="{84D2671F-0BCF-45D8-BA0E-5054EC7A84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2" name="Text Box 19">
          <a:extLst>
            <a:ext uri="{FF2B5EF4-FFF2-40B4-BE49-F238E27FC236}">
              <a16:creationId xmlns:a16="http://schemas.microsoft.com/office/drawing/2014/main" id="{200F8561-E50C-41EE-B39C-16FE0158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3" name="Text Box 19">
          <a:extLst>
            <a:ext uri="{FF2B5EF4-FFF2-40B4-BE49-F238E27FC236}">
              <a16:creationId xmlns:a16="http://schemas.microsoft.com/office/drawing/2014/main" id="{35A4A953-3739-4409-882E-EE2B22D9E7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4" name="Text Box 19">
          <a:extLst>
            <a:ext uri="{FF2B5EF4-FFF2-40B4-BE49-F238E27FC236}">
              <a16:creationId xmlns:a16="http://schemas.microsoft.com/office/drawing/2014/main" id="{2EA1004E-C5D9-49BF-8605-9BD33100D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5" name="Text Box 19">
          <a:extLst>
            <a:ext uri="{FF2B5EF4-FFF2-40B4-BE49-F238E27FC236}">
              <a16:creationId xmlns:a16="http://schemas.microsoft.com/office/drawing/2014/main" id="{1FFE62F2-DD94-4331-9E8A-F47545AA939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6" name="Text Box 19">
          <a:extLst>
            <a:ext uri="{FF2B5EF4-FFF2-40B4-BE49-F238E27FC236}">
              <a16:creationId xmlns:a16="http://schemas.microsoft.com/office/drawing/2014/main" id="{B62BD02E-1C04-4BA9-9E8D-A35945CD067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7" name="Text Box 19">
          <a:extLst>
            <a:ext uri="{FF2B5EF4-FFF2-40B4-BE49-F238E27FC236}">
              <a16:creationId xmlns:a16="http://schemas.microsoft.com/office/drawing/2014/main" id="{E7F357F5-CFE1-4D88-B01F-017A5E5EB1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8" name="Text Box 19">
          <a:extLst>
            <a:ext uri="{FF2B5EF4-FFF2-40B4-BE49-F238E27FC236}">
              <a16:creationId xmlns:a16="http://schemas.microsoft.com/office/drawing/2014/main" id="{724FD34C-CB5B-4C2E-827E-F1C120BF42D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9" name="Text Box 19">
          <a:extLst>
            <a:ext uri="{FF2B5EF4-FFF2-40B4-BE49-F238E27FC236}">
              <a16:creationId xmlns:a16="http://schemas.microsoft.com/office/drawing/2014/main" id="{EFC29B82-8501-4CFB-9FD9-5F2FA7000B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0" name="Text Box 19">
          <a:extLst>
            <a:ext uri="{FF2B5EF4-FFF2-40B4-BE49-F238E27FC236}">
              <a16:creationId xmlns:a16="http://schemas.microsoft.com/office/drawing/2014/main" id="{29BF57A8-8FEB-4D7F-9B24-2C2C791A7D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DDBE57D5-BEB4-4E6A-B4C2-A0BBBF31E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2" name="Text Box 19">
          <a:extLst>
            <a:ext uri="{FF2B5EF4-FFF2-40B4-BE49-F238E27FC236}">
              <a16:creationId xmlns:a16="http://schemas.microsoft.com/office/drawing/2014/main" id="{82A0FA81-F1EE-466A-A754-2071FEBFF6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3" name="Text Box 19">
          <a:extLst>
            <a:ext uri="{FF2B5EF4-FFF2-40B4-BE49-F238E27FC236}">
              <a16:creationId xmlns:a16="http://schemas.microsoft.com/office/drawing/2014/main" id="{34562460-B822-440F-A69F-B98031B6B62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4" name="Text Box 19">
          <a:extLst>
            <a:ext uri="{FF2B5EF4-FFF2-40B4-BE49-F238E27FC236}">
              <a16:creationId xmlns:a16="http://schemas.microsoft.com/office/drawing/2014/main" id="{6783643E-5D59-47DD-97E6-F8F1169199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5" name="Text Box 19">
          <a:extLst>
            <a:ext uri="{FF2B5EF4-FFF2-40B4-BE49-F238E27FC236}">
              <a16:creationId xmlns:a16="http://schemas.microsoft.com/office/drawing/2014/main" id="{852DEA9A-56B8-46EA-9A86-B974203230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6" name="Text Box 19">
          <a:extLst>
            <a:ext uri="{FF2B5EF4-FFF2-40B4-BE49-F238E27FC236}">
              <a16:creationId xmlns:a16="http://schemas.microsoft.com/office/drawing/2014/main" id="{532AE49A-DFFC-4DA7-BAE0-3D1D2C5A2B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7" name="Text Box 19">
          <a:extLst>
            <a:ext uri="{FF2B5EF4-FFF2-40B4-BE49-F238E27FC236}">
              <a16:creationId xmlns:a16="http://schemas.microsoft.com/office/drawing/2014/main" id="{ECD46D35-7604-4019-974A-78E928A59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8" name="Text Box 19">
          <a:extLst>
            <a:ext uri="{FF2B5EF4-FFF2-40B4-BE49-F238E27FC236}">
              <a16:creationId xmlns:a16="http://schemas.microsoft.com/office/drawing/2014/main" id="{34235D2B-29A6-46D2-9D75-18E113F1B9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6DE54EA4-A874-4DD0-86DC-DB71C0E323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0" name="Text Box 19">
          <a:extLst>
            <a:ext uri="{FF2B5EF4-FFF2-40B4-BE49-F238E27FC236}">
              <a16:creationId xmlns:a16="http://schemas.microsoft.com/office/drawing/2014/main" id="{B0D41BC3-879E-4D03-A1E4-B167B3E682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1" name="Text Box 19">
          <a:extLst>
            <a:ext uri="{FF2B5EF4-FFF2-40B4-BE49-F238E27FC236}">
              <a16:creationId xmlns:a16="http://schemas.microsoft.com/office/drawing/2014/main" id="{2BBCEB04-D91C-483C-95F2-CFB6327948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2" name="Text Box 19">
          <a:extLst>
            <a:ext uri="{FF2B5EF4-FFF2-40B4-BE49-F238E27FC236}">
              <a16:creationId xmlns:a16="http://schemas.microsoft.com/office/drawing/2014/main" id="{E1841820-2D72-4F14-8AC0-B4481D1390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3" name="Text Box 19">
          <a:extLst>
            <a:ext uri="{FF2B5EF4-FFF2-40B4-BE49-F238E27FC236}">
              <a16:creationId xmlns:a16="http://schemas.microsoft.com/office/drawing/2014/main" id="{1894D590-0AA8-4449-92CD-BA2B304158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4" name="Text Box 19">
          <a:extLst>
            <a:ext uri="{FF2B5EF4-FFF2-40B4-BE49-F238E27FC236}">
              <a16:creationId xmlns:a16="http://schemas.microsoft.com/office/drawing/2014/main" id="{A43B7054-B0EE-467F-9FD2-01422B43EE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5" name="Text Box 19">
          <a:extLst>
            <a:ext uri="{FF2B5EF4-FFF2-40B4-BE49-F238E27FC236}">
              <a16:creationId xmlns:a16="http://schemas.microsoft.com/office/drawing/2014/main" id="{17A1F30E-7A2A-4216-B795-2B2D0641C2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6" name="Text Box 19">
          <a:extLst>
            <a:ext uri="{FF2B5EF4-FFF2-40B4-BE49-F238E27FC236}">
              <a16:creationId xmlns:a16="http://schemas.microsoft.com/office/drawing/2014/main" id="{A61B72CB-D5CC-45A5-A0F5-D5B80F4962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7" name="Text Box 19">
          <a:extLst>
            <a:ext uri="{FF2B5EF4-FFF2-40B4-BE49-F238E27FC236}">
              <a16:creationId xmlns:a16="http://schemas.microsoft.com/office/drawing/2014/main" id="{9BBC9B25-4B94-41C2-9642-E37763A649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8" name="Text Box 19">
          <a:extLst>
            <a:ext uri="{FF2B5EF4-FFF2-40B4-BE49-F238E27FC236}">
              <a16:creationId xmlns:a16="http://schemas.microsoft.com/office/drawing/2014/main" id="{92D6C037-1548-4C66-B5BF-49C1594F8A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9" name="Text Box 19">
          <a:extLst>
            <a:ext uri="{FF2B5EF4-FFF2-40B4-BE49-F238E27FC236}">
              <a16:creationId xmlns:a16="http://schemas.microsoft.com/office/drawing/2014/main" id="{F2E6BE34-271D-4AA6-87B3-5CE4078376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0" name="Text Box 19">
          <a:extLst>
            <a:ext uri="{FF2B5EF4-FFF2-40B4-BE49-F238E27FC236}">
              <a16:creationId xmlns:a16="http://schemas.microsoft.com/office/drawing/2014/main" id="{054B73C0-F55F-48E4-A8AE-BB924C74FB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1" name="Text Box 19">
          <a:extLst>
            <a:ext uri="{FF2B5EF4-FFF2-40B4-BE49-F238E27FC236}">
              <a16:creationId xmlns:a16="http://schemas.microsoft.com/office/drawing/2014/main" id="{4E69ADE0-066F-4A27-89E9-72DE940062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2" name="Text Box 19">
          <a:extLst>
            <a:ext uri="{FF2B5EF4-FFF2-40B4-BE49-F238E27FC236}">
              <a16:creationId xmlns:a16="http://schemas.microsoft.com/office/drawing/2014/main" id="{D0012608-4C6C-4BD1-A98A-AFCD49FE69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3" name="Text Box 19">
          <a:extLst>
            <a:ext uri="{FF2B5EF4-FFF2-40B4-BE49-F238E27FC236}">
              <a16:creationId xmlns:a16="http://schemas.microsoft.com/office/drawing/2014/main" id="{8601D61C-585D-410E-85FF-DAA038AF32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4" name="Text Box 19">
          <a:extLst>
            <a:ext uri="{FF2B5EF4-FFF2-40B4-BE49-F238E27FC236}">
              <a16:creationId xmlns:a16="http://schemas.microsoft.com/office/drawing/2014/main" id="{0718514E-2374-4665-A4A1-7CFEC7A4C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5" name="Text Box 19">
          <a:extLst>
            <a:ext uri="{FF2B5EF4-FFF2-40B4-BE49-F238E27FC236}">
              <a16:creationId xmlns:a16="http://schemas.microsoft.com/office/drawing/2014/main" id="{CE632A4C-0126-49A5-B7B0-6DC484C962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6" name="Text Box 19">
          <a:extLst>
            <a:ext uri="{FF2B5EF4-FFF2-40B4-BE49-F238E27FC236}">
              <a16:creationId xmlns:a16="http://schemas.microsoft.com/office/drawing/2014/main" id="{2905E99C-EE4A-4EAE-9186-4CE6DEE1D4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53D8F266-9713-4BFB-A2AF-4FB4DE0AAE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8" name="Text Box 19">
          <a:extLst>
            <a:ext uri="{FF2B5EF4-FFF2-40B4-BE49-F238E27FC236}">
              <a16:creationId xmlns:a16="http://schemas.microsoft.com/office/drawing/2014/main" id="{B1E99687-E501-431F-B906-032D0E4CC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9" name="Text Box 19">
          <a:extLst>
            <a:ext uri="{FF2B5EF4-FFF2-40B4-BE49-F238E27FC236}">
              <a16:creationId xmlns:a16="http://schemas.microsoft.com/office/drawing/2014/main" id="{5FBCC6D6-6C13-429E-85F5-F62604659A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0" name="Text Box 19">
          <a:extLst>
            <a:ext uri="{FF2B5EF4-FFF2-40B4-BE49-F238E27FC236}">
              <a16:creationId xmlns:a16="http://schemas.microsoft.com/office/drawing/2014/main" id="{9D0B7AD3-C16F-467B-8C4C-6A8AD4595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1" name="Text Box 19">
          <a:extLst>
            <a:ext uri="{FF2B5EF4-FFF2-40B4-BE49-F238E27FC236}">
              <a16:creationId xmlns:a16="http://schemas.microsoft.com/office/drawing/2014/main" id="{6FFCF3F6-1A1B-4EDC-89F9-D17B42D01C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2" name="Text Box 19">
          <a:extLst>
            <a:ext uri="{FF2B5EF4-FFF2-40B4-BE49-F238E27FC236}">
              <a16:creationId xmlns:a16="http://schemas.microsoft.com/office/drawing/2014/main" id="{81BCB169-2FE0-4B8D-83F7-109FCB3DAC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343" name="Text Box 19">
          <a:extLst>
            <a:ext uri="{FF2B5EF4-FFF2-40B4-BE49-F238E27FC236}">
              <a16:creationId xmlns:a16="http://schemas.microsoft.com/office/drawing/2014/main" id="{BBAA7D5D-B9FE-4639-97A0-F8800D47DC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4" name="Text Box 19">
          <a:extLst>
            <a:ext uri="{FF2B5EF4-FFF2-40B4-BE49-F238E27FC236}">
              <a16:creationId xmlns:a16="http://schemas.microsoft.com/office/drawing/2014/main" id="{61EF7739-69FF-4F0D-B8E9-64F498D4FE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2B22F3AD-0DBC-4598-8EAD-EF58940AAE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6" name="Text Box 19">
          <a:extLst>
            <a:ext uri="{FF2B5EF4-FFF2-40B4-BE49-F238E27FC236}">
              <a16:creationId xmlns:a16="http://schemas.microsoft.com/office/drawing/2014/main" id="{0AE77CF2-5DB2-42CF-A78D-E92A1D6DD2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7" name="Text Box 19">
          <a:extLst>
            <a:ext uri="{FF2B5EF4-FFF2-40B4-BE49-F238E27FC236}">
              <a16:creationId xmlns:a16="http://schemas.microsoft.com/office/drawing/2014/main" id="{40301576-960D-4EDB-8625-CE31703607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8" name="Text Box 19">
          <a:extLst>
            <a:ext uri="{FF2B5EF4-FFF2-40B4-BE49-F238E27FC236}">
              <a16:creationId xmlns:a16="http://schemas.microsoft.com/office/drawing/2014/main" id="{34155696-E0B3-4BE3-BECF-FC9417A77A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9" name="Text Box 19">
          <a:extLst>
            <a:ext uri="{FF2B5EF4-FFF2-40B4-BE49-F238E27FC236}">
              <a16:creationId xmlns:a16="http://schemas.microsoft.com/office/drawing/2014/main" id="{0C9F360A-3117-4BBA-98F7-A7520BF8C5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0" name="Text Box 19">
          <a:extLst>
            <a:ext uri="{FF2B5EF4-FFF2-40B4-BE49-F238E27FC236}">
              <a16:creationId xmlns:a16="http://schemas.microsoft.com/office/drawing/2014/main" id="{844C4C2C-77D7-44D8-AC7F-461AF27A9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1" name="Text Box 19">
          <a:extLst>
            <a:ext uri="{FF2B5EF4-FFF2-40B4-BE49-F238E27FC236}">
              <a16:creationId xmlns:a16="http://schemas.microsoft.com/office/drawing/2014/main" id="{6D054657-58E6-4988-A613-05D28E374C4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2" name="Text Box 19">
          <a:extLst>
            <a:ext uri="{FF2B5EF4-FFF2-40B4-BE49-F238E27FC236}">
              <a16:creationId xmlns:a16="http://schemas.microsoft.com/office/drawing/2014/main" id="{010B0A5D-EEF9-4937-9147-C19A9CEAAF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3" name="Text Box 19">
          <a:extLst>
            <a:ext uri="{FF2B5EF4-FFF2-40B4-BE49-F238E27FC236}">
              <a16:creationId xmlns:a16="http://schemas.microsoft.com/office/drawing/2014/main" id="{0C9415C3-C818-4D33-946D-50F4669337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9F838DF0-3A1E-4D4F-916D-60544A8F9B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5" name="Text Box 19">
          <a:extLst>
            <a:ext uri="{FF2B5EF4-FFF2-40B4-BE49-F238E27FC236}">
              <a16:creationId xmlns:a16="http://schemas.microsoft.com/office/drawing/2014/main" id="{DA35110A-5EA2-4E31-889E-5733DA41841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6" name="Text Box 19">
          <a:extLst>
            <a:ext uri="{FF2B5EF4-FFF2-40B4-BE49-F238E27FC236}">
              <a16:creationId xmlns:a16="http://schemas.microsoft.com/office/drawing/2014/main" id="{43EDC183-E225-4831-9E8D-F780D37AD1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7" name="Text Box 19">
          <a:extLst>
            <a:ext uri="{FF2B5EF4-FFF2-40B4-BE49-F238E27FC236}">
              <a16:creationId xmlns:a16="http://schemas.microsoft.com/office/drawing/2014/main" id="{528A23EF-410B-403C-9445-ABBFDDA5B5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8" name="Text Box 19">
          <a:extLst>
            <a:ext uri="{FF2B5EF4-FFF2-40B4-BE49-F238E27FC236}">
              <a16:creationId xmlns:a16="http://schemas.microsoft.com/office/drawing/2014/main" id="{95CC41B8-CB9F-41B5-B572-151A2DD7BF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9" name="Text Box 19">
          <a:extLst>
            <a:ext uri="{FF2B5EF4-FFF2-40B4-BE49-F238E27FC236}">
              <a16:creationId xmlns:a16="http://schemas.microsoft.com/office/drawing/2014/main" id="{E922A976-376E-4E48-9C76-04F2E9A2E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0" name="Text Box 19">
          <a:extLst>
            <a:ext uri="{FF2B5EF4-FFF2-40B4-BE49-F238E27FC236}">
              <a16:creationId xmlns:a16="http://schemas.microsoft.com/office/drawing/2014/main" id="{80E95A16-B61E-4224-A4C8-73FE10C79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72E69815-AEB6-4835-A44D-EFDBEAA1AE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2" name="Text Box 19">
          <a:extLst>
            <a:ext uri="{FF2B5EF4-FFF2-40B4-BE49-F238E27FC236}">
              <a16:creationId xmlns:a16="http://schemas.microsoft.com/office/drawing/2014/main" id="{304BF0AB-E472-4E53-BD69-17BB585BCA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3" name="Text Box 19">
          <a:extLst>
            <a:ext uri="{FF2B5EF4-FFF2-40B4-BE49-F238E27FC236}">
              <a16:creationId xmlns:a16="http://schemas.microsoft.com/office/drawing/2014/main" id="{72E86F76-0031-4365-AB81-B82437530D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4" name="Text Box 19">
          <a:extLst>
            <a:ext uri="{FF2B5EF4-FFF2-40B4-BE49-F238E27FC236}">
              <a16:creationId xmlns:a16="http://schemas.microsoft.com/office/drawing/2014/main" id="{F2A59829-DB4E-40E6-8765-BEC52C2A10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5" name="Text Box 19">
          <a:extLst>
            <a:ext uri="{FF2B5EF4-FFF2-40B4-BE49-F238E27FC236}">
              <a16:creationId xmlns:a16="http://schemas.microsoft.com/office/drawing/2014/main" id="{433FEA3A-E17F-4056-86A2-80533E6219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6" name="Text Box 19">
          <a:extLst>
            <a:ext uri="{FF2B5EF4-FFF2-40B4-BE49-F238E27FC236}">
              <a16:creationId xmlns:a16="http://schemas.microsoft.com/office/drawing/2014/main" id="{F9111D2C-7499-4D1D-A439-7B5F04C4DE1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7" name="Text Box 19">
          <a:extLst>
            <a:ext uri="{FF2B5EF4-FFF2-40B4-BE49-F238E27FC236}">
              <a16:creationId xmlns:a16="http://schemas.microsoft.com/office/drawing/2014/main" id="{0CA71B42-02EB-430E-8EB5-200BDC2EFF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8" name="Text Box 19">
          <a:extLst>
            <a:ext uri="{FF2B5EF4-FFF2-40B4-BE49-F238E27FC236}">
              <a16:creationId xmlns:a16="http://schemas.microsoft.com/office/drawing/2014/main" id="{3D7C7752-9B75-4A7A-9F6E-4631A06E5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DA5C55C0-F3A3-4D6B-8073-431B312EAC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16064153-62C3-4E46-B019-CE40BBA51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1" name="Text Box 19">
          <a:extLst>
            <a:ext uri="{FF2B5EF4-FFF2-40B4-BE49-F238E27FC236}">
              <a16:creationId xmlns:a16="http://schemas.microsoft.com/office/drawing/2014/main" id="{77100F34-7145-4D44-B038-31EC540E38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id="{31F64FF0-EC81-46B9-A90C-D6C580F35F6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3" name="Text Box 19">
          <a:extLst>
            <a:ext uri="{FF2B5EF4-FFF2-40B4-BE49-F238E27FC236}">
              <a16:creationId xmlns:a16="http://schemas.microsoft.com/office/drawing/2014/main" id="{B8716CE3-DAF9-49E7-9194-76BF96F0CC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4" name="Text Box 19">
          <a:extLst>
            <a:ext uri="{FF2B5EF4-FFF2-40B4-BE49-F238E27FC236}">
              <a16:creationId xmlns:a16="http://schemas.microsoft.com/office/drawing/2014/main" id="{BF2611CC-6EC9-4343-AE36-EF84C2C563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5" name="Text Box 19">
          <a:extLst>
            <a:ext uri="{FF2B5EF4-FFF2-40B4-BE49-F238E27FC236}">
              <a16:creationId xmlns:a16="http://schemas.microsoft.com/office/drawing/2014/main" id="{26C23794-745F-4970-97BD-B8A5EDD783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6" name="Shape 3">
          <a:extLst>
            <a:ext uri="{FF2B5EF4-FFF2-40B4-BE49-F238E27FC236}">
              <a16:creationId xmlns:a16="http://schemas.microsoft.com/office/drawing/2014/main" id="{0427BB8F-F681-40E0-B4E5-7FED911F0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7" name="Shape 3">
          <a:extLst>
            <a:ext uri="{FF2B5EF4-FFF2-40B4-BE49-F238E27FC236}">
              <a16:creationId xmlns:a16="http://schemas.microsoft.com/office/drawing/2014/main" id="{5BE364A9-8752-445F-9AD1-13C466435A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8" name="Shape 3">
          <a:extLst>
            <a:ext uri="{FF2B5EF4-FFF2-40B4-BE49-F238E27FC236}">
              <a16:creationId xmlns:a16="http://schemas.microsoft.com/office/drawing/2014/main" id="{975AD06E-5476-445A-B0FC-162DA88B16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9" name="Shape 3">
          <a:extLst>
            <a:ext uri="{FF2B5EF4-FFF2-40B4-BE49-F238E27FC236}">
              <a16:creationId xmlns:a16="http://schemas.microsoft.com/office/drawing/2014/main" id="{ECD31F43-4500-47EA-9C10-0D4B862F92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0" name="Shape 4">
          <a:extLst>
            <a:ext uri="{FF2B5EF4-FFF2-40B4-BE49-F238E27FC236}">
              <a16:creationId xmlns:a16="http://schemas.microsoft.com/office/drawing/2014/main" id="{93120557-587C-4694-8CBB-ADD3E9DA5A2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1" name="Shape 4">
          <a:extLst>
            <a:ext uri="{FF2B5EF4-FFF2-40B4-BE49-F238E27FC236}">
              <a16:creationId xmlns:a16="http://schemas.microsoft.com/office/drawing/2014/main" id="{2D077B8A-F6AF-4620-B664-43BC5BB5EB2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2" name="Shape 4">
          <a:extLst>
            <a:ext uri="{FF2B5EF4-FFF2-40B4-BE49-F238E27FC236}">
              <a16:creationId xmlns:a16="http://schemas.microsoft.com/office/drawing/2014/main" id="{B3413C49-2CFC-47D0-A896-0CAB854DC76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3" name="Shape 4">
          <a:extLst>
            <a:ext uri="{FF2B5EF4-FFF2-40B4-BE49-F238E27FC236}">
              <a16:creationId xmlns:a16="http://schemas.microsoft.com/office/drawing/2014/main" id="{C4A6B75C-398F-46C4-91A3-2911FA61055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4" name="Shape 3">
          <a:extLst>
            <a:ext uri="{FF2B5EF4-FFF2-40B4-BE49-F238E27FC236}">
              <a16:creationId xmlns:a16="http://schemas.microsoft.com/office/drawing/2014/main" id="{F163660D-B47F-4DE2-84B9-9FBD937212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5" name="Shape 3">
          <a:extLst>
            <a:ext uri="{FF2B5EF4-FFF2-40B4-BE49-F238E27FC236}">
              <a16:creationId xmlns:a16="http://schemas.microsoft.com/office/drawing/2014/main" id="{4AEBFECA-4056-45B9-882E-ACBF49F6B6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6" name="Shape 3">
          <a:extLst>
            <a:ext uri="{FF2B5EF4-FFF2-40B4-BE49-F238E27FC236}">
              <a16:creationId xmlns:a16="http://schemas.microsoft.com/office/drawing/2014/main" id="{5AFFE5BF-623C-4F91-B79C-E33813795F1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7" name="Shape 3">
          <a:extLst>
            <a:ext uri="{FF2B5EF4-FFF2-40B4-BE49-F238E27FC236}">
              <a16:creationId xmlns:a16="http://schemas.microsoft.com/office/drawing/2014/main" id="{F9FA3F32-1782-4E65-BE3A-17C217B1AA5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8" name="Shape 3">
          <a:extLst>
            <a:ext uri="{FF2B5EF4-FFF2-40B4-BE49-F238E27FC236}">
              <a16:creationId xmlns:a16="http://schemas.microsoft.com/office/drawing/2014/main" id="{2A564249-009E-43DD-9A6F-F8712BDD437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9" name="Shape 3">
          <a:extLst>
            <a:ext uri="{FF2B5EF4-FFF2-40B4-BE49-F238E27FC236}">
              <a16:creationId xmlns:a16="http://schemas.microsoft.com/office/drawing/2014/main" id="{F418D62B-B2DF-46D3-8AA7-FAC585765B2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0" name="Shape 3">
          <a:extLst>
            <a:ext uri="{FF2B5EF4-FFF2-40B4-BE49-F238E27FC236}">
              <a16:creationId xmlns:a16="http://schemas.microsoft.com/office/drawing/2014/main" id="{FC6C8E54-0650-46CD-95EA-1043C69D5E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1" name="Shape 3">
          <a:extLst>
            <a:ext uri="{FF2B5EF4-FFF2-40B4-BE49-F238E27FC236}">
              <a16:creationId xmlns:a16="http://schemas.microsoft.com/office/drawing/2014/main" id="{25C842E0-1CA6-4549-93E7-B04444A4FC5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2" name="Shape 3">
          <a:extLst>
            <a:ext uri="{FF2B5EF4-FFF2-40B4-BE49-F238E27FC236}">
              <a16:creationId xmlns:a16="http://schemas.microsoft.com/office/drawing/2014/main" id="{7A3A4200-E863-4190-9452-F5007C7A0A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3" name="Shape 3">
          <a:extLst>
            <a:ext uri="{FF2B5EF4-FFF2-40B4-BE49-F238E27FC236}">
              <a16:creationId xmlns:a16="http://schemas.microsoft.com/office/drawing/2014/main" id="{3411EF3E-33D2-4410-8F52-846964C14A9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4" name="Shape 3">
          <a:extLst>
            <a:ext uri="{FF2B5EF4-FFF2-40B4-BE49-F238E27FC236}">
              <a16:creationId xmlns:a16="http://schemas.microsoft.com/office/drawing/2014/main" id="{D89B9A57-D36E-407C-A91F-BA4C52282F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5" name="Shape 3">
          <a:extLst>
            <a:ext uri="{FF2B5EF4-FFF2-40B4-BE49-F238E27FC236}">
              <a16:creationId xmlns:a16="http://schemas.microsoft.com/office/drawing/2014/main" id="{047DCE6C-617F-4DA8-AD68-E8CD040E28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6" name="Shape 4">
          <a:extLst>
            <a:ext uri="{FF2B5EF4-FFF2-40B4-BE49-F238E27FC236}">
              <a16:creationId xmlns:a16="http://schemas.microsoft.com/office/drawing/2014/main" id="{9F898C82-A90E-4B5C-BDBF-0B71061B13F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7" name="Shape 4">
          <a:extLst>
            <a:ext uri="{FF2B5EF4-FFF2-40B4-BE49-F238E27FC236}">
              <a16:creationId xmlns:a16="http://schemas.microsoft.com/office/drawing/2014/main" id="{7067A1D9-8522-4D27-BEA3-156B84A7C46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8" name="Shape 4">
          <a:extLst>
            <a:ext uri="{FF2B5EF4-FFF2-40B4-BE49-F238E27FC236}">
              <a16:creationId xmlns:a16="http://schemas.microsoft.com/office/drawing/2014/main" id="{E1F193D5-D17D-40FA-9548-D4C32DF9F20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9" name="Shape 4">
          <a:extLst>
            <a:ext uri="{FF2B5EF4-FFF2-40B4-BE49-F238E27FC236}">
              <a16:creationId xmlns:a16="http://schemas.microsoft.com/office/drawing/2014/main" id="{2D34E448-1687-441D-9480-0EC10D9CCFB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0" name="Shape 3">
          <a:extLst>
            <a:ext uri="{FF2B5EF4-FFF2-40B4-BE49-F238E27FC236}">
              <a16:creationId xmlns:a16="http://schemas.microsoft.com/office/drawing/2014/main" id="{C5FDDFAB-9914-4A96-BFFF-1DCAEBEBD6B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1" name="Shape 3">
          <a:extLst>
            <a:ext uri="{FF2B5EF4-FFF2-40B4-BE49-F238E27FC236}">
              <a16:creationId xmlns:a16="http://schemas.microsoft.com/office/drawing/2014/main" id="{A2C8C8FE-498B-464B-91F1-1294B85A9E0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2" name="Shape 3">
          <a:extLst>
            <a:ext uri="{FF2B5EF4-FFF2-40B4-BE49-F238E27FC236}">
              <a16:creationId xmlns:a16="http://schemas.microsoft.com/office/drawing/2014/main" id="{48EDF1C8-E573-4B7E-BF14-EFE0C6DBD7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3" name="Shape 3">
          <a:extLst>
            <a:ext uri="{FF2B5EF4-FFF2-40B4-BE49-F238E27FC236}">
              <a16:creationId xmlns:a16="http://schemas.microsoft.com/office/drawing/2014/main" id="{0B42EC93-1D86-4021-833D-2ED696F61B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4" name="Shape 3">
          <a:extLst>
            <a:ext uri="{FF2B5EF4-FFF2-40B4-BE49-F238E27FC236}">
              <a16:creationId xmlns:a16="http://schemas.microsoft.com/office/drawing/2014/main" id="{98FC9AAF-D9ED-42C5-A2F0-913F8C961B9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5" name="Shape 3">
          <a:extLst>
            <a:ext uri="{FF2B5EF4-FFF2-40B4-BE49-F238E27FC236}">
              <a16:creationId xmlns:a16="http://schemas.microsoft.com/office/drawing/2014/main" id="{DD630EBD-A5FB-4DD8-9473-ACFA0DE1DB5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6" name="Shape 3">
          <a:extLst>
            <a:ext uri="{FF2B5EF4-FFF2-40B4-BE49-F238E27FC236}">
              <a16:creationId xmlns:a16="http://schemas.microsoft.com/office/drawing/2014/main" id="{0DFF1D59-3DC9-488F-8BF3-05A660B67AA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7" name="Shape 3">
          <a:extLst>
            <a:ext uri="{FF2B5EF4-FFF2-40B4-BE49-F238E27FC236}">
              <a16:creationId xmlns:a16="http://schemas.microsoft.com/office/drawing/2014/main" id="{6A1E9365-9989-4D20-B9F8-F90F506E46B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8" name="Text Box 19">
          <a:extLst>
            <a:ext uri="{FF2B5EF4-FFF2-40B4-BE49-F238E27FC236}">
              <a16:creationId xmlns:a16="http://schemas.microsoft.com/office/drawing/2014/main" id="{A428DBC6-F0C7-4B4B-BE03-18C823CEF0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9" name="Text Box 19">
          <a:extLst>
            <a:ext uri="{FF2B5EF4-FFF2-40B4-BE49-F238E27FC236}">
              <a16:creationId xmlns:a16="http://schemas.microsoft.com/office/drawing/2014/main" id="{5C330028-E210-49D8-8E11-6E9402A23D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0" name="Text Box 19">
          <a:extLst>
            <a:ext uri="{FF2B5EF4-FFF2-40B4-BE49-F238E27FC236}">
              <a16:creationId xmlns:a16="http://schemas.microsoft.com/office/drawing/2014/main" id="{BA1FD1AB-7965-406E-B300-01F743AD2F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1" name="Text Box 19">
          <a:extLst>
            <a:ext uri="{FF2B5EF4-FFF2-40B4-BE49-F238E27FC236}">
              <a16:creationId xmlns:a16="http://schemas.microsoft.com/office/drawing/2014/main" id="{6C1F7D34-27A5-4E8D-BCC2-9739D7CBA3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2" name="Text Box 19">
          <a:extLst>
            <a:ext uri="{FF2B5EF4-FFF2-40B4-BE49-F238E27FC236}">
              <a16:creationId xmlns:a16="http://schemas.microsoft.com/office/drawing/2014/main" id="{F9775EA3-4663-4712-8FCB-8EBB305BED6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3" name="Text Box 19">
          <a:extLst>
            <a:ext uri="{FF2B5EF4-FFF2-40B4-BE49-F238E27FC236}">
              <a16:creationId xmlns:a16="http://schemas.microsoft.com/office/drawing/2014/main" id="{BAF5EAEC-95B2-4FA6-81B0-CDA9ED182B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4" name="Text Box 19">
          <a:extLst>
            <a:ext uri="{FF2B5EF4-FFF2-40B4-BE49-F238E27FC236}">
              <a16:creationId xmlns:a16="http://schemas.microsoft.com/office/drawing/2014/main" id="{392A40BF-BB02-4CD1-B834-296CD08D68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5" name="Text Box 19">
          <a:extLst>
            <a:ext uri="{FF2B5EF4-FFF2-40B4-BE49-F238E27FC236}">
              <a16:creationId xmlns:a16="http://schemas.microsoft.com/office/drawing/2014/main" id="{043A9159-24C0-45BA-8BF7-54608D7BB6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6" name="Text Box 19">
          <a:extLst>
            <a:ext uri="{FF2B5EF4-FFF2-40B4-BE49-F238E27FC236}">
              <a16:creationId xmlns:a16="http://schemas.microsoft.com/office/drawing/2014/main" id="{3CB58A23-01BE-422B-816E-C8DAE7007D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7" name="Text Box 19">
          <a:extLst>
            <a:ext uri="{FF2B5EF4-FFF2-40B4-BE49-F238E27FC236}">
              <a16:creationId xmlns:a16="http://schemas.microsoft.com/office/drawing/2014/main" id="{E5A1711B-9DB7-4F90-846F-24F20E3962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DAAC942F-6CF6-4A46-A92D-BB3FD14CF6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9" name="Text Box 19">
          <a:extLst>
            <a:ext uri="{FF2B5EF4-FFF2-40B4-BE49-F238E27FC236}">
              <a16:creationId xmlns:a16="http://schemas.microsoft.com/office/drawing/2014/main" id="{EDB7CA65-5C92-4309-939A-2888E20D17B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81A1DA90-1CEF-4525-BF7A-27DD254E47A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1" name="Text Box 19">
          <a:extLst>
            <a:ext uri="{FF2B5EF4-FFF2-40B4-BE49-F238E27FC236}">
              <a16:creationId xmlns:a16="http://schemas.microsoft.com/office/drawing/2014/main" id="{592CFC6F-B620-4DC9-9755-3D3F3236E8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2" name="Text Box 19">
          <a:extLst>
            <a:ext uri="{FF2B5EF4-FFF2-40B4-BE49-F238E27FC236}">
              <a16:creationId xmlns:a16="http://schemas.microsoft.com/office/drawing/2014/main" id="{3ABD1DEB-F5A4-4395-AF3C-B6A417E0BA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3" name="Text Box 19">
          <a:extLst>
            <a:ext uri="{FF2B5EF4-FFF2-40B4-BE49-F238E27FC236}">
              <a16:creationId xmlns:a16="http://schemas.microsoft.com/office/drawing/2014/main" id="{C1712304-18AB-4A82-82FE-102D82F296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4" name="Text Box 19">
          <a:extLst>
            <a:ext uri="{FF2B5EF4-FFF2-40B4-BE49-F238E27FC236}">
              <a16:creationId xmlns:a16="http://schemas.microsoft.com/office/drawing/2014/main" id="{48ABA5DF-EB73-4CB7-97EB-A9791B0922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5" name="Text Box 19">
          <a:extLst>
            <a:ext uri="{FF2B5EF4-FFF2-40B4-BE49-F238E27FC236}">
              <a16:creationId xmlns:a16="http://schemas.microsoft.com/office/drawing/2014/main" id="{B3B2CABE-757A-404C-B1F4-94AADFC5410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6" name="Text Box 19">
          <a:extLst>
            <a:ext uri="{FF2B5EF4-FFF2-40B4-BE49-F238E27FC236}">
              <a16:creationId xmlns:a16="http://schemas.microsoft.com/office/drawing/2014/main" id="{1C9E6F9F-8F74-4AC2-8141-271776DA11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7" name="Text Box 19">
          <a:extLst>
            <a:ext uri="{FF2B5EF4-FFF2-40B4-BE49-F238E27FC236}">
              <a16:creationId xmlns:a16="http://schemas.microsoft.com/office/drawing/2014/main" id="{3538ED86-827F-4A1C-8C42-06642D62AF4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8" name="Text Box 19">
          <a:extLst>
            <a:ext uri="{FF2B5EF4-FFF2-40B4-BE49-F238E27FC236}">
              <a16:creationId xmlns:a16="http://schemas.microsoft.com/office/drawing/2014/main" id="{71BE9AE5-D435-4673-BB44-44946B153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3647D816-221A-425F-8707-E8E062C156E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0" name="Text Box 19">
          <a:extLst>
            <a:ext uri="{FF2B5EF4-FFF2-40B4-BE49-F238E27FC236}">
              <a16:creationId xmlns:a16="http://schemas.microsoft.com/office/drawing/2014/main" id="{C926A204-4DFA-4814-B76A-107311260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F27ED4A8-4BBE-458F-80D0-FDCB4395F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2" name="Text Box 19">
          <a:extLst>
            <a:ext uri="{FF2B5EF4-FFF2-40B4-BE49-F238E27FC236}">
              <a16:creationId xmlns:a16="http://schemas.microsoft.com/office/drawing/2014/main" id="{9FB1B337-FEE3-4E7F-9A7A-DD1B69B080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3" name="Text Box 19">
          <a:extLst>
            <a:ext uri="{FF2B5EF4-FFF2-40B4-BE49-F238E27FC236}">
              <a16:creationId xmlns:a16="http://schemas.microsoft.com/office/drawing/2014/main" id="{E0C5339C-4CA9-4103-9612-1AF1AED8B62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551E0525-F2B1-451F-A8CF-2BA4413C90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5" name="Text Box 19">
          <a:extLst>
            <a:ext uri="{FF2B5EF4-FFF2-40B4-BE49-F238E27FC236}">
              <a16:creationId xmlns:a16="http://schemas.microsoft.com/office/drawing/2014/main" id="{08F95B94-12A6-402B-8745-ACD98998C9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6" name="Text Box 19">
          <a:extLst>
            <a:ext uri="{FF2B5EF4-FFF2-40B4-BE49-F238E27FC236}">
              <a16:creationId xmlns:a16="http://schemas.microsoft.com/office/drawing/2014/main" id="{8BFCBB6C-D360-4AA9-8154-2DE3470BB5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7" name="Text Box 19">
          <a:extLst>
            <a:ext uri="{FF2B5EF4-FFF2-40B4-BE49-F238E27FC236}">
              <a16:creationId xmlns:a16="http://schemas.microsoft.com/office/drawing/2014/main" id="{A1CC6E4F-A7F8-409A-B943-C4714F876F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8" name="Text Box 19">
          <a:extLst>
            <a:ext uri="{FF2B5EF4-FFF2-40B4-BE49-F238E27FC236}">
              <a16:creationId xmlns:a16="http://schemas.microsoft.com/office/drawing/2014/main" id="{B1B516BB-B4C2-40ED-9DC7-50A2C29879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9" name="Text Box 19">
          <a:extLst>
            <a:ext uri="{FF2B5EF4-FFF2-40B4-BE49-F238E27FC236}">
              <a16:creationId xmlns:a16="http://schemas.microsoft.com/office/drawing/2014/main" id="{838BC00C-18E0-402A-90E6-0C5323CEDB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0" name="Text Box 19">
          <a:extLst>
            <a:ext uri="{FF2B5EF4-FFF2-40B4-BE49-F238E27FC236}">
              <a16:creationId xmlns:a16="http://schemas.microsoft.com/office/drawing/2014/main" id="{B97C98C1-567E-4CB5-925B-66683EBC15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1" name="Text Box 19">
          <a:extLst>
            <a:ext uri="{FF2B5EF4-FFF2-40B4-BE49-F238E27FC236}">
              <a16:creationId xmlns:a16="http://schemas.microsoft.com/office/drawing/2014/main" id="{7F108A76-AD15-4A1D-9575-2494E3CC32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3D337158-33BB-4104-A905-2521FF1E8F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3" name="Text Box 19">
          <a:extLst>
            <a:ext uri="{FF2B5EF4-FFF2-40B4-BE49-F238E27FC236}">
              <a16:creationId xmlns:a16="http://schemas.microsoft.com/office/drawing/2014/main" id="{67D89D1C-F2C7-46B5-9381-ABAE17214E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4" name="Text Box 19">
          <a:extLst>
            <a:ext uri="{FF2B5EF4-FFF2-40B4-BE49-F238E27FC236}">
              <a16:creationId xmlns:a16="http://schemas.microsoft.com/office/drawing/2014/main" id="{0816D37F-F396-4859-B7AF-F06EF541BA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5" name="Text Box 19">
          <a:extLst>
            <a:ext uri="{FF2B5EF4-FFF2-40B4-BE49-F238E27FC236}">
              <a16:creationId xmlns:a16="http://schemas.microsoft.com/office/drawing/2014/main" id="{29E36B14-462F-4423-B83D-52E671C5FE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6" name="Text Box 19">
          <a:extLst>
            <a:ext uri="{FF2B5EF4-FFF2-40B4-BE49-F238E27FC236}">
              <a16:creationId xmlns:a16="http://schemas.microsoft.com/office/drawing/2014/main" id="{3DD71A12-1794-416D-9031-213D4B6F883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7" name="Text Box 19">
          <a:extLst>
            <a:ext uri="{FF2B5EF4-FFF2-40B4-BE49-F238E27FC236}">
              <a16:creationId xmlns:a16="http://schemas.microsoft.com/office/drawing/2014/main" id="{EE9BAB56-C96E-4E77-A06B-7F7F824479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8" name="Text Box 19">
          <a:extLst>
            <a:ext uri="{FF2B5EF4-FFF2-40B4-BE49-F238E27FC236}">
              <a16:creationId xmlns:a16="http://schemas.microsoft.com/office/drawing/2014/main" id="{56797EAA-1B32-476A-BB9C-F1B3B4BBEA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9" name="Text Box 19">
          <a:extLst>
            <a:ext uri="{FF2B5EF4-FFF2-40B4-BE49-F238E27FC236}">
              <a16:creationId xmlns:a16="http://schemas.microsoft.com/office/drawing/2014/main" id="{6D602A0B-6039-4CDB-9D71-EB1049BDDB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0" name="Text Box 19">
          <a:extLst>
            <a:ext uri="{FF2B5EF4-FFF2-40B4-BE49-F238E27FC236}">
              <a16:creationId xmlns:a16="http://schemas.microsoft.com/office/drawing/2014/main" id="{17552BA8-1925-4EA5-8D91-1F296EF2B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1" name="Text Box 19">
          <a:extLst>
            <a:ext uri="{FF2B5EF4-FFF2-40B4-BE49-F238E27FC236}">
              <a16:creationId xmlns:a16="http://schemas.microsoft.com/office/drawing/2014/main" id="{1CE52C92-DF13-40EB-894D-C1E3092ACF0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2" name="Text Box 19">
          <a:extLst>
            <a:ext uri="{FF2B5EF4-FFF2-40B4-BE49-F238E27FC236}">
              <a16:creationId xmlns:a16="http://schemas.microsoft.com/office/drawing/2014/main" id="{454193E4-A63D-41A8-92E0-AA8D8B6A92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3" name="Text Box 19">
          <a:extLst>
            <a:ext uri="{FF2B5EF4-FFF2-40B4-BE49-F238E27FC236}">
              <a16:creationId xmlns:a16="http://schemas.microsoft.com/office/drawing/2014/main" id="{FE6DB2A2-8649-4486-8913-D47265BF97A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4" name="Text Box 19">
          <a:extLst>
            <a:ext uri="{FF2B5EF4-FFF2-40B4-BE49-F238E27FC236}">
              <a16:creationId xmlns:a16="http://schemas.microsoft.com/office/drawing/2014/main" id="{6A5413E3-1776-4FD2-9BCD-7759FCE4BA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5" name="Text Box 19">
          <a:extLst>
            <a:ext uri="{FF2B5EF4-FFF2-40B4-BE49-F238E27FC236}">
              <a16:creationId xmlns:a16="http://schemas.microsoft.com/office/drawing/2014/main" id="{9F7C71B0-87F9-4FA5-B65C-3531761C2F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6" name="Text Box 19">
          <a:extLst>
            <a:ext uri="{FF2B5EF4-FFF2-40B4-BE49-F238E27FC236}">
              <a16:creationId xmlns:a16="http://schemas.microsoft.com/office/drawing/2014/main" id="{80556AE4-809A-40A7-843E-07BBD1321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7" name="Text Box 19">
          <a:extLst>
            <a:ext uri="{FF2B5EF4-FFF2-40B4-BE49-F238E27FC236}">
              <a16:creationId xmlns:a16="http://schemas.microsoft.com/office/drawing/2014/main" id="{E57A4A39-2784-4AB5-AD83-0A3F1591E5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ACE09B8C-57C5-4E66-9D2A-CD4B87DE5B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9" name="Text Box 19">
          <a:extLst>
            <a:ext uri="{FF2B5EF4-FFF2-40B4-BE49-F238E27FC236}">
              <a16:creationId xmlns:a16="http://schemas.microsoft.com/office/drawing/2014/main" id="{F4C55D84-2662-4573-92EC-090275951F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0" name="Text Box 19">
          <a:extLst>
            <a:ext uri="{FF2B5EF4-FFF2-40B4-BE49-F238E27FC236}">
              <a16:creationId xmlns:a16="http://schemas.microsoft.com/office/drawing/2014/main" id="{8F51358B-7C71-4E17-9EAB-8190B0F47A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1" name="Text Box 19">
          <a:extLst>
            <a:ext uri="{FF2B5EF4-FFF2-40B4-BE49-F238E27FC236}">
              <a16:creationId xmlns:a16="http://schemas.microsoft.com/office/drawing/2014/main" id="{F07BF9DB-FE23-4C82-AC40-3110DF94CC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2" name="Text Box 19">
          <a:extLst>
            <a:ext uri="{FF2B5EF4-FFF2-40B4-BE49-F238E27FC236}">
              <a16:creationId xmlns:a16="http://schemas.microsoft.com/office/drawing/2014/main" id="{7214A18C-71B3-4ECA-AE4B-67E5BB8E87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3" name="Text Box 19">
          <a:extLst>
            <a:ext uri="{FF2B5EF4-FFF2-40B4-BE49-F238E27FC236}">
              <a16:creationId xmlns:a16="http://schemas.microsoft.com/office/drawing/2014/main" id="{8E0BBFC7-4203-4B3C-AF60-2D840A1590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4" name="Text Box 19">
          <a:extLst>
            <a:ext uri="{FF2B5EF4-FFF2-40B4-BE49-F238E27FC236}">
              <a16:creationId xmlns:a16="http://schemas.microsoft.com/office/drawing/2014/main" id="{4C4C93C3-F12A-4972-81E4-67427692A7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5" name="Text Box 19">
          <a:extLst>
            <a:ext uri="{FF2B5EF4-FFF2-40B4-BE49-F238E27FC236}">
              <a16:creationId xmlns:a16="http://schemas.microsoft.com/office/drawing/2014/main" id="{AF1682F0-4D84-4885-A51E-0C6F535495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E87C4139-EDFA-46C0-A2C6-2FF1E200A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7" name="Text Box 19">
          <a:extLst>
            <a:ext uri="{FF2B5EF4-FFF2-40B4-BE49-F238E27FC236}">
              <a16:creationId xmlns:a16="http://schemas.microsoft.com/office/drawing/2014/main" id="{775403AE-0C30-47FC-A50B-81A894AFC1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8" name="Text Box 19">
          <a:extLst>
            <a:ext uri="{FF2B5EF4-FFF2-40B4-BE49-F238E27FC236}">
              <a16:creationId xmlns:a16="http://schemas.microsoft.com/office/drawing/2014/main" id="{EA563106-30B8-4CE3-961C-34CFFE547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9" name="Text Box 19">
          <a:extLst>
            <a:ext uri="{FF2B5EF4-FFF2-40B4-BE49-F238E27FC236}">
              <a16:creationId xmlns:a16="http://schemas.microsoft.com/office/drawing/2014/main" id="{DA79C1CA-174E-4E0D-9D5D-6725C3F0FD2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0" name="Text Box 19">
          <a:extLst>
            <a:ext uri="{FF2B5EF4-FFF2-40B4-BE49-F238E27FC236}">
              <a16:creationId xmlns:a16="http://schemas.microsoft.com/office/drawing/2014/main" id="{18B0903B-DC8B-444C-8888-A6EFDD3059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1" name="Text Box 19">
          <a:extLst>
            <a:ext uri="{FF2B5EF4-FFF2-40B4-BE49-F238E27FC236}">
              <a16:creationId xmlns:a16="http://schemas.microsoft.com/office/drawing/2014/main" id="{D8F7240C-36BA-40A8-B8AC-E64DA6A08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2" name="Shape 3">
          <a:extLst>
            <a:ext uri="{FF2B5EF4-FFF2-40B4-BE49-F238E27FC236}">
              <a16:creationId xmlns:a16="http://schemas.microsoft.com/office/drawing/2014/main" id="{AF9C97B4-C84C-4199-A72F-A50B8F189D7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3" name="Shape 3">
          <a:extLst>
            <a:ext uri="{FF2B5EF4-FFF2-40B4-BE49-F238E27FC236}">
              <a16:creationId xmlns:a16="http://schemas.microsoft.com/office/drawing/2014/main" id="{6E74C7B2-4029-46FD-AD48-FB9BA95F8B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4" name="Shape 3">
          <a:extLst>
            <a:ext uri="{FF2B5EF4-FFF2-40B4-BE49-F238E27FC236}">
              <a16:creationId xmlns:a16="http://schemas.microsoft.com/office/drawing/2014/main" id="{BD410E4F-5068-44EC-AE44-D9B6B14CD4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5" name="Shape 3">
          <a:extLst>
            <a:ext uri="{FF2B5EF4-FFF2-40B4-BE49-F238E27FC236}">
              <a16:creationId xmlns:a16="http://schemas.microsoft.com/office/drawing/2014/main" id="{F7975F90-5414-4E2B-BA7A-72B86E2D2CC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6" name="Shape 4">
          <a:extLst>
            <a:ext uri="{FF2B5EF4-FFF2-40B4-BE49-F238E27FC236}">
              <a16:creationId xmlns:a16="http://schemas.microsoft.com/office/drawing/2014/main" id="{74D2C624-5D2B-435E-A7AD-739B2460F68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7" name="Shape 4">
          <a:extLst>
            <a:ext uri="{FF2B5EF4-FFF2-40B4-BE49-F238E27FC236}">
              <a16:creationId xmlns:a16="http://schemas.microsoft.com/office/drawing/2014/main" id="{9998C683-FC24-4AAA-BA91-1B0AB2629E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8" name="Shape 4">
          <a:extLst>
            <a:ext uri="{FF2B5EF4-FFF2-40B4-BE49-F238E27FC236}">
              <a16:creationId xmlns:a16="http://schemas.microsoft.com/office/drawing/2014/main" id="{6A6227E2-1876-40DB-8A90-73D516CEFD8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9" name="Shape 4">
          <a:extLst>
            <a:ext uri="{FF2B5EF4-FFF2-40B4-BE49-F238E27FC236}">
              <a16:creationId xmlns:a16="http://schemas.microsoft.com/office/drawing/2014/main" id="{EC7A963C-5F28-41D3-9BE6-DABF493044E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0" name="Shape 3">
          <a:extLst>
            <a:ext uri="{FF2B5EF4-FFF2-40B4-BE49-F238E27FC236}">
              <a16:creationId xmlns:a16="http://schemas.microsoft.com/office/drawing/2014/main" id="{6DAB0AC1-A829-4E7A-95FE-82714F14DFB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1" name="Shape 3">
          <a:extLst>
            <a:ext uri="{FF2B5EF4-FFF2-40B4-BE49-F238E27FC236}">
              <a16:creationId xmlns:a16="http://schemas.microsoft.com/office/drawing/2014/main" id="{87788F8F-C174-48DB-B190-77803051A90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2" name="Shape 3">
          <a:extLst>
            <a:ext uri="{FF2B5EF4-FFF2-40B4-BE49-F238E27FC236}">
              <a16:creationId xmlns:a16="http://schemas.microsoft.com/office/drawing/2014/main" id="{2E17AF08-546B-476C-A204-474F64C5E9A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3" name="Shape 3">
          <a:extLst>
            <a:ext uri="{FF2B5EF4-FFF2-40B4-BE49-F238E27FC236}">
              <a16:creationId xmlns:a16="http://schemas.microsoft.com/office/drawing/2014/main" id="{9BBE0C6D-071A-405C-9004-6F03289DF1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4" name="Shape 3">
          <a:extLst>
            <a:ext uri="{FF2B5EF4-FFF2-40B4-BE49-F238E27FC236}">
              <a16:creationId xmlns:a16="http://schemas.microsoft.com/office/drawing/2014/main" id="{75FBCD09-CD0A-403E-BF16-40405EE079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5" name="Shape 3">
          <a:extLst>
            <a:ext uri="{FF2B5EF4-FFF2-40B4-BE49-F238E27FC236}">
              <a16:creationId xmlns:a16="http://schemas.microsoft.com/office/drawing/2014/main" id="{BED5BEF0-AD17-415E-B454-99A4EDD37ED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6" name="Shape 3">
          <a:extLst>
            <a:ext uri="{FF2B5EF4-FFF2-40B4-BE49-F238E27FC236}">
              <a16:creationId xmlns:a16="http://schemas.microsoft.com/office/drawing/2014/main" id="{8F829DE9-0A72-4DEB-9067-3C7D63A923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7" name="Shape 3">
          <a:extLst>
            <a:ext uri="{FF2B5EF4-FFF2-40B4-BE49-F238E27FC236}">
              <a16:creationId xmlns:a16="http://schemas.microsoft.com/office/drawing/2014/main" id="{F0497A14-189C-45A5-AC4E-14DAA14125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8" name="Shape 3">
          <a:extLst>
            <a:ext uri="{FF2B5EF4-FFF2-40B4-BE49-F238E27FC236}">
              <a16:creationId xmlns:a16="http://schemas.microsoft.com/office/drawing/2014/main" id="{AEB8CA54-DA95-4EB7-87C6-ED9AC91E1F6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9" name="Shape 3">
          <a:extLst>
            <a:ext uri="{FF2B5EF4-FFF2-40B4-BE49-F238E27FC236}">
              <a16:creationId xmlns:a16="http://schemas.microsoft.com/office/drawing/2014/main" id="{1AB18A09-839B-4C2E-AD31-E3FCA5F1B8E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0" name="Shape 3">
          <a:extLst>
            <a:ext uri="{FF2B5EF4-FFF2-40B4-BE49-F238E27FC236}">
              <a16:creationId xmlns:a16="http://schemas.microsoft.com/office/drawing/2014/main" id="{9F55FCD8-F562-4775-9E54-A20189FB60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1" name="Shape 3">
          <a:extLst>
            <a:ext uri="{FF2B5EF4-FFF2-40B4-BE49-F238E27FC236}">
              <a16:creationId xmlns:a16="http://schemas.microsoft.com/office/drawing/2014/main" id="{755BD65B-8A3B-431E-83F9-0694458AB1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2" name="Shape 4">
          <a:extLst>
            <a:ext uri="{FF2B5EF4-FFF2-40B4-BE49-F238E27FC236}">
              <a16:creationId xmlns:a16="http://schemas.microsoft.com/office/drawing/2014/main" id="{3517C5D4-4654-4167-A8FF-F3ED85C1D5A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3" name="Shape 4">
          <a:extLst>
            <a:ext uri="{FF2B5EF4-FFF2-40B4-BE49-F238E27FC236}">
              <a16:creationId xmlns:a16="http://schemas.microsoft.com/office/drawing/2014/main" id="{BD28DD22-B1F4-4154-80B2-4130236BAF6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4" name="Shape 4">
          <a:extLst>
            <a:ext uri="{FF2B5EF4-FFF2-40B4-BE49-F238E27FC236}">
              <a16:creationId xmlns:a16="http://schemas.microsoft.com/office/drawing/2014/main" id="{AD0284BA-1D6A-438E-8586-4EB6CE4C18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5" name="Shape 4">
          <a:extLst>
            <a:ext uri="{FF2B5EF4-FFF2-40B4-BE49-F238E27FC236}">
              <a16:creationId xmlns:a16="http://schemas.microsoft.com/office/drawing/2014/main" id="{FD6A8400-6B02-46EB-A0DB-F584B8F1774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6" name="Shape 3">
          <a:extLst>
            <a:ext uri="{FF2B5EF4-FFF2-40B4-BE49-F238E27FC236}">
              <a16:creationId xmlns:a16="http://schemas.microsoft.com/office/drawing/2014/main" id="{B4A98443-A17F-497A-AEA5-9036DC7EB8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7" name="Shape 3">
          <a:extLst>
            <a:ext uri="{FF2B5EF4-FFF2-40B4-BE49-F238E27FC236}">
              <a16:creationId xmlns:a16="http://schemas.microsoft.com/office/drawing/2014/main" id="{FB443DFD-C430-4A20-9CD4-BC947010108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8" name="Shape 3">
          <a:extLst>
            <a:ext uri="{FF2B5EF4-FFF2-40B4-BE49-F238E27FC236}">
              <a16:creationId xmlns:a16="http://schemas.microsoft.com/office/drawing/2014/main" id="{8CB91C3F-68DC-4F18-A0C1-F16541936E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9" name="Shape 3">
          <a:extLst>
            <a:ext uri="{FF2B5EF4-FFF2-40B4-BE49-F238E27FC236}">
              <a16:creationId xmlns:a16="http://schemas.microsoft.com/office/drawing/2014/main" id="{AA5F5890-22C7-49F0-8F0B-5810C90F752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0" name="Shape 3">
          <a:extLst>
            <a:ext uri="{FF2B5EF4-FFF2-40B4-BE49-F238E27FC236}">
              <a16:creationId xmlns:a16="http://schemas.microsoft.com/office/drawing/2014/main" id="{2B0AF3CB-D0A7-46F4-A678-BFF2844088D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1" name="Shape 3">
          <a:extLst>
            <a:ext uri="{FF2B5EF4-FFF2-40B4-BE49-F238E27FC236}">
              <a16:creationId xmlns:a16="http://schemas.microsoft.com/office/drawing/2014/main" id="{548C2792-1409-40AE-865E-245A91120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2" name="Shape 3">
          <a:extLst>
            <a:ext uri="{FF2B5EF4-FFF2-40B4-BE49-F238E27FC236}">
              <a16:creationId xmlns:a16="http://schemas.microsoft.com/office/drawing/2014/main" id="{BA238DAF-BAB6-4490-8E47-FCFC7B002A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3" name="Shape 3">
          <a:extLst>
            <a:ext uri="{FF2B5EF4-FFF2-40B4-BE49-F238E27FC236}">
              <a16:creationId xmlns:a16="http://schemas.microsoft.com/office/drawing/2014/main" id="{0F2B6A34-889E-4FB0-A278-BB706E061E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4" name="Text Box 19">
          <a:extLst>
            <a:ext uri="{FF2B5EF4-FFF2-40B4-BE49-F238E27FC236}">
              <a16:creationId xmlns:a16="http://schemas.microsoft.com/office/drawing/2014/main" id="{B5DBF2A8-AC3E-45BB-95DB-D04ED60A30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5" name="Text Box 19">
          <a:extLst>
            <a:ext uri="{FF2B5EF4-FFF2-40B4-BE49-F238E27FC236}">
              <a16:creationId xmlns:a16="http://schemas.microsoft.com/office/drawing/2014/main" id="{B3C3D857-7F21-4651-BA1C-E48A7FCED3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6" name="Text Box 19">
          <a:extLst>
            <a:ext uri="{FF2B5EF4-FFF2-40B4-BE49-F238E27FC236}">
              <a16:creationId xmlns:a16="http://schemas.microsoft.com/office/drawing/2014/main" id="{04A021E5-90CF-4F63-A16A-E8BBAAA193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7" name="Text Box 19">
          <a:extLst>
            <a:ext uri="{FF2B5EF4-FFF2-40B4-BE49-F238E27FC236}">
              <a16:creationId xmlns:a16="http://schemas.microsoft.com/office/drawing/2014/main" id="{34AEB8B9-97DD-4EA9-B0EC-1003323C62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18E58C04-CBFD-4729-8F18-71A43BDAFD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9" name="Text Box 19">
          <a:extLst>
            <a:ext uri="{FF2B5EF4-FFF2-40B4-BE49-F238E27FC236}">
              <a16:creationId xmlns:a16="http://schemas.microsoft.com/office/drawing/2014/main" id="{311F52D7-4039-4DDF-A8E9-91478758C4E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0" name="Text Box 19">
          <a:extLst>
            <a:ext uri="{FF2B5EF4-FFF2-40B4-BE49-F238E27FC236}">
              <a16:creationId xmlns:a16="http://schemas.microsoft.com/office/drawing/2014/main" id="{FF143043-DBB9-4C5C-9119-ED2499C68C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1" name="Text Box 19">
          <a:extLst>
            <a:ext uri="{FF2B5EF4-FFF2-40B4-BE49-F238E27FC236}">
              <a16:creationId xmlns:a16="http://schemas.microsoft.com/office/drawing/2014/main" id="{E973FD16-1E2F-4AED-A660-7BB9517510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2" name="Text Box 19">
          <a:extLst>
            <a:ext uri="{FF2B5EF4-FFF2-40B4-BE49-F238E27FC236}">
              <a16:creationId xmlns:a16="http://schemas.microsoft.com/office/drawing/2014/main" id="{97EEBD72-31DE-45B2-9037-DEEE3B1702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3" name="Text Box 19">
          <a:extLst>
            <a:ext uri="{FF2B5EF4-FFF2-40B4-BE49-F238E27FC236}">
              <a16:creationId xmlns:a16="http://schemas.microsoft.com/office/drawing/2014/main" id="{730A949A-67FB-452B-ABBB-C55612F66B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4" name="Text Box 19">
          <a:extLst>
            <a:ext uri="{FF2B5EF4-FFF2-40B4-BE49-F238E27FC236}">
              <a16:creationId xmlns:a16="http://schemas.microsoft.com/office/drawing/2014/main" id="{3C31B33E-87D4-44BA-9DEE-7C554BA182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5" name="Text Box 19">
          <a:extLst>
            <a:ext uri="{FF2B5EF4-FFF2-40B4-BE49-F238E27FC236}">
              <a16:creationId xmlns:a16="http://schemas.microsoft.com/office/drawing/2014/main" id="{18317AA0-F67E-4F79-9669-CEC8E11A64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D6C43A9-C61D-48E0-A75A-89678C4F9A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7" name="Text Box 19">
          <a:extLst>
            <a:ext uri="{FF2B5EF4-FFF2-40B4-BE49-F238E27FC236}">
              <a16:creationId xmlns:a16="http://schemas.microsoft.com/office/drawing/2014/main" id="{773FFCFC-6838-490B-AFB8-90B6257247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8" name="Text Box 19">
          <a:extLst>
            <a:ext uri="{FF2B5EF4-FFF2-40B4-BE49-F238E27FC236}">
              <a16:creationId xmlns:a16="http://schemas.microsoft.com/office/drawing/2014/main" id="{D40506BF-3119-4713-ACFF-00028876FB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9" name="Text Box 19">
          <a:extLst>
            <a:ext uri="{FF2B5EF4-FFF2-40B4-BE49-F238E27FC236}">
              <a16:creationId xmlns:a16="http://schemas.microsoft.com/office/drawing/2014/main" id="{20254BE2-A493-4412-AC15-8181628A51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0" name="Text Box 19">
          <a:extLst>
            <a:ext uri="{FF2B5EF4-FFF2-40B4-BE49-F238E27FC236}">
              <a16:creationId xmlns:a16="http://schemas.microsoft.com/office/drawing/2014/main" id="{80F00D1F-C11B-4DF3-BC74-DC91F7ADBC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1" name="Text Box 19">
          <a:extLst>
            <a:ext uri="{FF2B5EF4-FFF2-40B4-BE49-F238E27FC236}">
              <a16:creationId xmlns:a16="http://schemas.microsoft.com/office/drawing/2014/main" id="{6D6318D6-045E-4F10-AF9F-9169B45E8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2" name="Text Box 19">
          <a:extLst>
            <a:ext uri="{FF2B5EF4-FFF2-40B4-BE49-F238E27FC236}">
              <a16:creationId xmlns:a16="http://schemas.microsoft.com/office/drawing/2014/main" id="{5AE8F98B-5F93-45A4-983A-41BF35A798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3" name="Text Box 19">
          <a:extLst>
            <a:ext uri="{FF2B5EF4-FFF2-40B4-BE49-F238E27FC236}">
              <a16:creationId xmlns:a16="http://schemas.microsoft.com/office/drawing/2014/main" id="{C3F1F837-B93C-4A04-B8FE-7B8BF8305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4" name="Text Box 19">
          <a:extLst>
            <a:ext uri="{FF2B5EF4-FFF2-40B4-BE49-F238E27FC236}">
              <a16:creationId xmlns:a16="http://schemas.microsoft.com/office/drawing/2014/main" id="{FD1668ED-0F68-4C18-9B39-33583CE8F6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5" name="Text Box 19">
          <a:extLst>
            <a:ext uri="{FF2B5EF4-FFF2-40B4-BE49-F238E27FC236}">
              <a16:creationId xmlns:a16="http://schemas.microsoft.com/office/drawing/2014/main" id="{5820F3CB-92B9-4429-87BB-EFD1864121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6" name="Text Box 19">
          <a:extLst>
            <a:ext uri="{FF2B5EF4-FFF2-40B4-BE49-F238E27FC236}">
              <a16:creationId xmlns:a16="http://schemas.microsoft.com/office/drawing/2014/main" id="{08F93151-08C2-44A2-8713-B8002362DB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7" name="Text Box 19">
          <a:extLst>
            <a:ext uri="{FF2B5EF4-FFF2-40B4-BE49-F238E27FC236}">
              <a16:creationId xmlns:a16="http://schemas.microsoft.com/office/drawing/2014/main" id="{745FD4FE-D26E-48E9-A3FB-E206BA0B69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8" name="Text Box 19">
          <a:extLst>
            <a:ext uri="{FF2B5EF4-FFF2-40B4-BE49-F238E27FC236}">
              <a16:creationId xmlns:a16="http://schemas.microsoft.com/office/drawing/2014/main" id="{8FBE0E27-852F-4FD4-9D4F-50281FE5F5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9" name="Text Box 19">
          <a:extLst>
            <a:ext uri="{FF2B5EF4-FFF2-40B4-BE49-F238E27FC236}">
              <a16:creationId xmlns:a16="http://schemas.microsoft.com/office/drawing/2014/main" id="{A21BA9B5-5C2B-4536-94CA-82C0D5F6E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0" name="Text Box 19">
          <a:extLst>
            <a:ext uri="{FF2B5EF4-FFF2-40B4-BE49-F238E27FC236}">
              <a16:creationId xmlns:a16="http://schemas.microsoft.com/office/drawing/2014/main" id="{8EACBA02-647B-4ACA-9A10-D5FAD8DE5C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1" name="Text Box 19">
          <a:extLst>
            <a:ext uri="{FF2B5EF4-FFF2-40B4-BE49-F238E27FC236}">
              <a16:creationId xmlns:a16="http://schemas.microsoft.com/office/drawing/2014/main" id="{113FDAE5-3F1E-4F59-9342-7D1DFB9B5F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79832E23-863E-44F4-A838-A74396D6AD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3" name="Text Box 19">
          <a:extLst>
            <a:ext uri="{FF2B5EF4-FFF2-40B4-BE49-F238E27FC236}">
              <a16:creationId xmlns:a16="http://schemas.microsoft.com/office/drawing/2014/main" id="{ABB5DCA5-AA02-4164-BCA0-37BA64D787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70450D33-1230-4E21-B8B5-19D9970AEB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5" name="Text Box 19">
          <a:extLst>
            <a:ext uri="{FF2B5EF4-FFF2-40B4-BE49-F238E27FC236}">
              <a16:creationId xmlns:a16="http://schemas.microsoft.com/office/drawing/2014/main" id="{B8A4345D-840D-432B-A0AC-E47D39C9E0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6" name="Text Box 19">
          <a:extLst>
            <a:ext uri="{FF2B5EF4-FFF2-40B4-BE49-F238E27FC236}">
              <a16:creationId xmlns:a16="http://schemas.microsoft.com/office/drawing/2014/main" id="{06A5A591-0DDA-48A6-9BC1-4DCC73610C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7" name="Text Box 19">
          <a:extLst>
            <a:ext uri="{FF2B5EF4-FFF2-40B4-BE49-F238E27FC236}">
              <a16:creationId xmlns:a16="http://schemas.microsoft.com/office/drawing/2014/main" id="{2DF1FAB0-45FD-4FC5-AEE3-3C8D2BDCAE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8" name="Text Box 19">
          <a:extLst>
            <a:ext uri="{FF2B5EF4-FFF2-40B4-BE49-F238E27FC236}">
              <a16:creationId xmlns:a16="http://schemas.microsoft.com/office/drawing/2014/main" id="{73A9E019-ED8E-4B81-8358-B4F49F82D4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990F9AE0-944F-4360-B91C-4723AD127E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B65CF771-47BF-48AE-9459-A54940D9A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1" name="Text Box 19">
          <a:extLst>
            <a:ext uri="{FF2B5EF4-FFF2-40B4-BE49-F238E27FC236}">
              <a16:creationId xmlns:a16="http://schemas.microsoft.com/office/drawing/2014/main" id="{736473CC-E6C3-4FC6-BD09-B31AC822C5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2" name="Text Box 19">
          <a:extLst>
            <a:ext uri="{FF2B5EF4-FFF2-40B4-BE49-F238E27FC236}">
              <a16:creationId xmlns:a16="http://schemas.microsoft.com/office/drawing/2014/main" id="{A98D3F9A-5993-4E3B-9271-CD16BC217B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3" name="Text Box 19">
          <a:extLst>
            <a:ext uri="{FF2B5EF4-FFF2-40B4-BE49-F238E27FC236}">
              <a16:creationId xmlns:a16="http://schemas.microsoft.com/office/drawing/2014/main" id="{A4D51F1A-006B-44E3-8F2F-6082B39607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4" name="Text Box 19">
          <a:extLst>
            <a:ext uri="{FF2B5EF4-FFF2-40B4-BE49-F238E27FC236}">
              <a16:creationId xmlns:a16="http://schemas.microsoft.com/office/drawing/2014/main" id="{C36184AA-54E9-4214-A1C2-E42A421BFC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5" name="Text Box 19">
          <a:extLst>
            <a:ext uri="{FF2B5EF4-FFF2-40B4-BE49-F238E27FC236}">
              <a16:creationId xmlns:a16="http://schemas.microsoft.com/office/drawing/2014/main" id="{B6089016-FD20-4545-A5E2-7FBC9C410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6" name="Text Box 19">
          <a:extLst>
            <a:ext uri="{FF2B5EF4-FFF2-40B4-BE49-F238E27FC236}">
              <a16:creationId xmlns:a16="http://schemas.microsoft.com/office/drawing/2014/main" id="{D917482B-B336-4CED-BC20-BAF32F04A8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7" name="Text Box 19">
          <a:extLst>
            <a:ext uri="{FF2B5EF4-FFF2-40B4-BE49-F238E27FC236}">
              <a16:creationId xmlns:a16="http://schemas.microsoft.com/office/drawing/2014/main" id="{FA832C8E-27F2-4B31-822C-338470B735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8" name="Text Box 19">
          <a:extLst>
            <a:ext uri="{FF2B5EF4-FFF2-40B4-BE49-F238E27FC236}">
              <a16:creationId xmlns:a16="http://schemas.microsoft.com/office/drawing/2014/main" id="{196D3FFA-FC48-4B88-883F-A6118AC4CA4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9" name="Text Box 19">
          <a:extLst>
            <a:ext uri="{FF2B5EF4-FFF2-40B4-BE49-F238E27FC236}">
              <a16:creationId xmlns:a16="http://schemas.microsoft.com/office/drawing/2014/main" id="{E7BA6ED9-B23F-462D-AC86-FA8A7245AAE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0" name="Text Box 19">
          <a:extLst>
            <a:ext uri="{FF2B5EF4-FFF2-40B4-BE49-F238E27FC236}">
              <a16:creationId xmlns:a16="http://schemas.microsoft.com/office/drawing/2014/main" id="{7D52D629-40D4-47C7-93E9-A07FC65C77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1" name="Text Box 19">
          <a:extLst>
            <a:ext uri="{FF2B5EF4-FFF2-40B4-BE49-F238E27FC236}">
              <a16:creationId xmlns:a16="http://schemas.microsoft.com/office/drawing/2014/main" id="{675B233D-8E03-459F-A2E6-3BA42A2D8D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2" name="Text Box 19">
          <a:extLst>
            <a:ext uri="{FF2B5EF4-FFF2-40B4-BE49-F238E27FC236}">
              <a16:creationId xmlns:a16="http://schemas.microsoft.com/office/drawing/2014/main" id="{AAAC0B8C-D2D2-4E54-BE1F-74ECC0E59F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3" name="Text Box 19">
          <a:extLst>
            <a:ext uri="{FF2B5EF4-FFF2-40B4-BE49-F238E27FC236}">
              <a16:creationId xmlns:a16="http://schemas.microsoft.com/office/drawing/2014/main" id="{161D54C3-20CA-4EE8-8E40-51AABD16C4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4" name="Text Box 19">
          <a:extLst>
            <a:ext uri="{FF2B5EF4-FFF2-40B4-BE49-F238E27FC236}">
              <a16:creationId xmlns:a16="http://schemas.microsoft.com/office/drawing/2014/main" id="{08012671-11D1-4EDC-8FA0-452F2180AD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5" name="Text Box 19">
          <a:extLst>
            <a:ext uri="{FF2B5EF4-FFF2-40B4-BE49-F238E27FC236}">
              <a16:creationId xmlns:a16="http://schemas.microsoft.com/office/drawing/2014/main" id="{9CC49573-EA05-48F1-81E0-2182527F19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0E930F9-424D-4095-B838-3DCC38DF8FF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7" name="Text Box 19">
          <a:extLst>
            <a:ext uri="{FF2B5EF4-FFF2-40B4-BE49-F238E27FC236}">
              <a16:creationId xmlns:a16="http://schemas.microsoft.com/office/drawing/2014/main" id="{A214B06B-7C67-4C62-8429-D7EB7BE9A9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8" name="Text Box 19">
          <a:extLst>
            <a:ext uri="{FF2B5EF4-FFF2-40B4-BE49-F238E27FC236}">
              <a16:creationId xmlns:a16="http://schemas.microsoft.com/office/drawing/2014/main" id="{5655AA1F-0A77-4ADE-85FE-835702FAA4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9" name="Text Box 19">
          <a:extLst>
            <a:ext uri="{FF2B5EF4-FFF2-40B4-BE49-F238E27FC236}">
              <a16:creationId xmlns:a16="http://schemas.microsoft.com/office/drawing/2014/main" id="{4719E290-DB89-410B-B34A-245078330A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0" name="Text Box 19">
          <a:extLst>
            <a:ext uri="{FF2B5EF4-FFF2-40B4-BE49-F238E27FC236}">
              <a16:creationId xmlns:a16="http://schemas.microsoft.com/office/drawing/2014/main" id="{FC11E40D-0F38-4631-B68B-ACE7C27E10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1" name="Text Box 19">
          <a:extLst>
            <a:ext uri="{FF2B5EF4-FFF2-40B4-BE49-F238E27FC236}">
              <a16:creationId xmlns:a16="http://schemas.microsoft.com/office/drawing/2014/main" id="{0FFC25FE-D3E2-4277-95E2-8B7B28C633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2" name="Text Box 19">
          <a:extLst>
            <a:ext uri="{FF2B5EF4-FFF2-40B4-BE49-F238E27FC236}">
              <a16:creationId xmlns:a16="http://schemas.microsoft.com/office/drawing/2014/main" id="{8B2CCE86-C871-471A-B613-AEB5504380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3" name="Text Box 19">
          <a:extLst>
            <a:ext uri="{FF2B5EF4-FFF2-40B4-BE49-F238E27FC236}">
              <a16:creationId xmlns:a16="http://schemas.microsoft.com/office/drawing/2014/main" id="{95B58E1A-A3B3-46F8-820D-492A184A0E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D9F5ACE6-BBB0-4B90-BB1A-A6DD9E0C3F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5" name="Text Box 19">
          <a:extLst>
            <a:ext uri="{FF2B5EF4-FFF2-40B4-BE49-F238E27FC236}">
              <a16:creationId xmlns:a16="http://schemas.microsoft.com/office/drawing/2014/main" id="{C19DDE29-D248-4CB7-A605-169CA58771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6" name="Text Box 19">
          <a:extLst>
            <a:ext uri="{FF2B5EF4-FFF2-40B4-BE49-F238E27FC236}">
              <a16:creationId xmlns:a16="http://schemas.microsoft.com/office/drawing/2014/main" id="{333EF7BF-CEFC-42A5-AE97-3246DCEC1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7" name="Text Box 19">
          <a:extLst>
            <a:ext uri="{FF2B5EF4-FFF2-40B4-BE49-F238E27FC236}">
              <a16:creationId xmlns:a16="http://schemas.microsoft.com/office/drawing/2014/main" id="{7B078B2B-BBF8-4580-85D4-0ADFA7F231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8" name="Text Box 19">
          <a:extLst>
            <a:ext uri="{FF2B5EF4-FFF2-40B4-BE49-F238E27FC236}">
              <a16:creationId xmlns:a16="http://schemas.microsoft.com/office/drawing/2014/main" id="{5277ABB9-99F8-44E8-AD95-BDC149F603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9" name="Text Box 19">
          <a:extLst>
            <a:ext uri="{FF2B5EF4-FFF2-40B4-BE49-F238E27FC236}">
              <a16:creationId xmlns:a16="http://schemas.microsoft.com/office/drawing/2014/main" id="{C20A773B-7CA0-4D77-A99E-5AF50FDC6E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russia.ru/en/" TargetMode="External"/><Relationship Id="rId21" Type="http://schemas.openxmlformats.org/officeDocument/2006/relationships/hyperlink" Target="https://www.tocevents-europe.com/en/home.html" TargetMode="External"/><Relationship Id="rId42" Type="http://schemas.openxmlformats.org/officeDocument/2006/relationships/hyperlink" Target="https://www.logismed.ma/" TargetMode="External"/><Relationship Id="rId47" Type="http://schemas.openxmlformats.org/officeDocument/2006/relationships/hyperlink" Target="https://www.ecommerceexpo.co.uk/ece" TargetMode="External"/><Relationship Id="rId63" Type="http://schemas.openxmlformats.org/officeDocument/2006/relationships/hyperlink" Target="https://x2conference.com/" TargetMode="External"/><Relationship Id="rId68" Type="http://schemas.openxmlformats.org/officeDocument/2006/relationships/hyperlink" Target="http://www.antwerpxl.com/" TargetMode="External"/><Relationship Id="rId84" Type="http://schemas.openxmlformats.org/officeDocument/2006/relationships/hyperlink" Target="https://openap.neutralairpartner.com/" TargetMode="External"/><Relationship Id="rId89" Type="http://schemas.openxmlformats.org/officeDocument/2006/relationships/hyperlink" Target="https://slush.org/" TargetMode="External"/><Relationship Id="rId7" Type="http://schemas.openxmlformats.org/officeDocument/2006/relationships/hyperlink" Target="https://americas.breakbulk.com/home" TargetMode="External"/><Relationship Id="rId71" Type="http://schemas.openxmlformats.org/officeDocument/2006/relationships/hyperlink" Target="https://www.mipharmaglobal.com/conference" TargetMode="External"/><Relationship Id="rId92" Type="http://schemas.openxmlformats.org/officeDocument/2006/relationships/hyperlink" Target="https://expomaquina.org/expositor/" TargetMode="External"/><Relationship Id="rId2" Type="http://schemas.openxmlformats.org/officeDocument/2006/relationships/hyperlink" Target="http://www.aircargoeurope.com/" TargetMode="External"/><Relationship Id="rId16" Type="http://schemas.openxmlformats.org/officeDocument/2006/relationships/hyperlink" Target="https://www.intermodal-asia.com/en/home.html" TargetMode="External"/><Relationship Id="rId29" Type="http://schemas.openxmlformats.org/officeDocument/2006/relationships/hyperlink" Target="https://www.smw.sg/" TargetMode="External"/><Relationship Id="rId11" Type="http://schemas.openxmlformats.org/officeDocument/2006/relationships/hyperlink" Target="https://ecommerceberlin.com/?utm_source=Linkedin&amp;utm_medium=company_page&amp;utm_campaign=Linkedin_company_page" TargetMode="External"/><Relationship Id="rId24" Type="http://schemas.openxmlformats.org/officeDocument/2006/relationships/hyperlink" Target="https://transitkazakhstan.kz/en" TargetMode="External"/><Relationship Id="rId32" Type="http://schemas.openxmlformats.org/officeDocument/2006/relationships/hyperlink" Target="https://www.iata.org/en/programs/ops-infra/slots/conference/" TargetMode="External"/><Relationship Id="rId37" Type="http://schemas.openxmlformats.org/officeDocument/2006/relationships/hyperlink" Target="https://www.intermodal.com.br/en/home.html" TargetMode="External"/><Relationship Id="rId40" Type="http://schemas.openxmlformats.org/officeDocument/2006/relationships/hyperlink" Target="https://www.ciftis.org/en" TargetMode="External"/><Relationship Id="rId45" Type="http://schemas.openxmlformats.org/officeDocument/2006/relationships/hyperlink" Target="https://www.indiawarehousingshow.com/" TargetMode="External"/><Relationship Id="rId53" Type="http://schemas.openxmlformats.org/officeDocument/2006/relationships/hyperlink" Target="http://www.iteca.uz/trans/eng/" TargetMode="External"/><Relationship Id="rId58" Type="http://schemas.openxmlformats.org/officeDocument/2006/relationships/hyperlink" Target="http://worldwide3plnetwork.com/annual-conference/" TargetMode="External"/><Relationship Id="rId66" Type="http://schemas.openxmlformats.org/officeDocument/2006/relationships/hyperlink" Target="https://trans-expo-odessa.com/" TargetMode="External"/><Relationship Id="rId74" Type="http://schemas.openxmlformats.org/officeDocument/2006/relationships/hyperlink" Target="https://conference.glafamily.com/" TargetMode="External"/><Relationship Id="rId79" Type="http://schemas.openxmlformats.org/officeDocument/2006/relationships/hyperlink" Target="https://www.bvv.cz/urbis" TargetMode="External"/><Relationship Id="rId87" Type="http://schemas.openxmlformats.org/officeDocument/2006/relationships/hyperlink" Target="https://www.logisticsautomationmadrid.com/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www.transportlogisticsea.com/" TargetMode="External"/><Relationship Id="rId61" Type="http://schemas.openxmlformats.org/officeDocument/2006/relationships/hyperlink" Target="http://www.jctrans.net/" TargetMode="External"/><Relationship Id="rId82" Type="http://schemas.openxmlformats.org/officeDocument/2006/relationships/hyperlink" Target="https://agm.pplonefamily.net/" TargetMode="External"/><Relationship Id="rId90" Type="http://schemas.openxmlformats.org/officeDocument/2006/relationships/hyperlink" Target="https://mari-techconference.ca/" TargetMode="External"/><Relationship Id="rId95" Type="http://schemas.openxmlformats.org/officeDocument/2006/relationships/hyperlink" Target="https://leaders-in-logistics.com/events/summit/" TargetMode="External"/><Relationship Id="rId19" Type="http://schemas.openxmlformats.org/officeDocument/2006/relationships/hyperlink" Target="https://www.tradefairdates.com/Korea%2BMat-M9040/Goyang.html" TargetMode="External"/><Relationship Id="rId14" Type="http://schemas.openxmlformats.org/officeDocument/2006/relationships/hyperlink" Target="https://www.terrapinn.com/exhibition/middle-east-rail/index.stm" TargetMode="External"/><Relationship Id="rId22" Type="http://schemas.openxmlformats.org/officeDocument/2006/relationships/hyperlink" Target="https://www.retailscl.co.uk/" TargetMode="External"/><Relationship Id="rId27" Type="http://schemas.openxmlformats.org/officeDocument/2006/relationships/hyperlink" Target="https://www.logistika-expo.ru/" TargetMode="External"/><Relationship Id="rId30" Type="http://schemas.openxmlformats.org/officeDocument/2006/relationships/hyperlink" Target="https://www.seatradecruiseevents.com/global/en/home.html" TargetMode="External"/><Relationship Id="rId35" Type="http://schemas.openxmlformats.org/officeDocument/2006/relationships/hyperlink" Target="https://www.boatshowdubai.com/" TargetMode="External"/><Relationship Id="rId43" Type="http://schemas.openxmlformats.org/officeDocument/2006/relationships/hyperlink" Target="https://www.sitl.eu/fr-fr.html" TargetMode="External"/><Relationship Id="rId48" Type="http://schemas.openxmlformats.org/officeDocument/2006/relationships/hyperlink" Target="http://www.iata.org/en/events/all/ighc/" TargetMode="External"/><Relationship Id="rId56" Type="http://schemas.openxmlformats.org/officeDocument/2006/relationships/hyperlink" Target="https://www.transportevents.com/ForthcomingEventsdetails.aspx?EventID=EVE197" TargetMode="External"/><Relationship Id="rId64" Type="http://schemas.openxmlformats.org/officeDocument/2006/relationships/hyperlink" Target="https://www.freightcamp.com/" TargetMode="External"/><Relationship Id="rId69" Type="http://schemas.openxmlformats.org/officeDocument/2006/relationships/hyperlink" Target="https://www.superterminalexpo.com/" TargetMode="External"/><Relationship Id="rId77" Type="http://schemas.openxmlformats.org/officeDocument/2006/relationships/hyperlink" Target="https://glccidn.olofamily.com/Home/IndexEN" TargetMode="External"/><Relationship Id="rId100" Type="http://schemas.openxmlformats.org/officeDocument/2006/relationships/hyperlink" Target="https://www.freytworld.com/2025-events/" TargetMode="External"/><Relationship Id="rId8" Type="http://schemas.openxmlformats.org/officeDocument/2006/relationships/hyperlink" Target="https://aircargoconference.com/" TargetMode="External"/><Relationship Id="rId51" Type="http://schemas.openxmlformats.org/officeDocument/2006/relationships/hyperlink" Target="http://logisticsummit.com/" TargetMode="External"/><Relationship Id="rId72" Type="http://schemas.openxmlformats.org/officeDocument/2006/relationships/hyperlink" Target="https://conf.go2gln.com/" TargetMode="External"/><Relationship Id="rId80" Type="http://schemas.openxmlformats.org/officeDocument/2006/relationships/hyperlink" Target="https://londontechweek.com/" TargetMode="External"/><Relationship Id="rId85" Type="http://schemas.openxmlformats.org/officeDocument/2006/relationships/hyperlink" Target="https://wmw.bilbaoexhibitioncentre.com/en/" TargetMode="External"/><Relationship Id="rId93" Type="http://schemas.openxmlformats.org/officeDocument/2006/relationships/hyperlink" Target="https://www.uaemaritimeweek.com/en/home.html" TargetMode="External"/><Relationship Id="rId98" Type="http://schemas.openxmlformats.org/officeDocument/2006/relationships/hyperlink" Target="https://www.wammorocco.com/" TargetMode="External"/><Relationship Id="rId3" Type="http://schemas.openxmlformats.org/officeDocument/2006/relationships/hyperlink" Target="http://www.tl-americas.org/" TargetMode="External"/><Relationship Id="rId12" Type="http://schemas.openxmlformats.org/officeDocument/2006/relationships/hyperlink" Target="https://www.logimat-messe.de/" TargetMode="External"/><Relationship Id="rId17" Type="http://schemas.openxmlformats.org/officeDocument/2006/relationships/hyperlink" Target="https://www.scmfair.com/en/" TargetMode="External"/><Relationship Id="rId25" Type="http://schemas.openxmlformats.org/officeDocument/2006/relationships/hyperlink" Target="https://www.cemat-russia.ru/en/" TargetMode="External"/><Relationship Id="rId33" Type="http://schemas.openxmlformats.org/officeDocument/2006/relationships/hyperlink" Target="https://tiaca.org/tiaca-to-hold-air-cargo-forum-2025/" TargetMode="External"/><Relationship Id="rId38" Type="http://schemas.openxmlformats.org/officeDocument/2006/relationships/hyperlink" Target="https://www.iata.org/en/events/all/WCS" TargetMode="External"/><Relationship Id="rId46" Type="http://schemas.openxmlformats.org/officeDocument/2006/relationships/hyperlink" Target="https://europe.breakbulk.com/home" TargetMode="External"/><Relationship Id="rId59" Type="http://schemas.openxmlformats.org/officeDocument/2006/relationships/hyperlink" Target="https://logisticscongress.eu/" TargetMode="External"/><Relationship Id="rId67" Type="http://schemas.openxmlformats.org/officeDocument/2006/relationships/hyperlink" Target="https://www.caasint.com/our-events/achl-air-cargo-handling-logistics/" TargetMode="External"/><Relationship Id="rId103" Type="http://schemas.openxmlformats.org/officeDocument/2006/relationships/drawing" Target="../drawings/drawing1.xml"/><Relationship Id="rId20" Type="http://schemas.openxmlformats.org/officeDocument/2006/relationships/hyperlink" Target="https://www.deliver.events/europe" TargetMode="External"/><Relationship Id="rId41" Type="http://schemas.openxmlformats.org/officeDocument/2006/relationships/hyperlink" Target="https://www.batam-marine.com/" TargetMode="External"/><Relationship Id="rId54" Type="http://schemas.openxmlformats.org/officeDocument/2006/relationships/hyperlink" Target="https://fiata.org/fiata-world-congress/" TargetMode="External"/><Relationship Id="rId62" Type="http://schemas.openxmlformats.org/officeDocument/2006/relationships/hyperlink" Target="https://www.g7conference.com/" TargetMode="External"/><Relationship Id="rId70" Type="http://schemas.openxmlformats.org/officeDocument/2006/relationships/hyperlink" Target="https://www.wcaworld.com/events" TargetMode="External"/><Relationship Id="rId75" Type="http://schemas.openxmlformats.org/officeDocument/2006/relationships/hyperlink" Target="https://www.wcaworld.com/events" TargetMode="External"/><Relationship Id="rId83" Type="http://schemas.openxmlformats.org/officeDocument/2006/relationships/hyperlink" Target="https://www.shippaxferryconference.com/" TargetMode="External"/><Relationship Id="rId88" Type="http://schemas.openxmlformats.org/officeDocument/2006/relationships/hyperlink" Target="https://www.ifema.es/fruit-attraction" TargetMode="External"/><Relationship Id="rId91" Type="http://schemas.openxmlformats.org/officeDocument/2006/relationships/hyperlink" Target="https://www.tocevents-americas.com/en/home.html" TargetMode="External"/><Relationship Id="rId96" Type="http://schemas.openxmlformats.org/officeDocument/2006/relationships/hyperlink" Target="https://acdc.theiet.org/" TargetMode="External"/><Relationship Id="rId1" Type="http://schemas.openxmlformats.org/officeDocument/2006/relationships/hyperlink" Target="http://www.transportlogistic.de/" TargetMode="External"/><Relationship Id="rId6" Type="http://schemas.openxmlformats.org/officeDocument/2006/relationships/hyperlink" Target="https://manife.st/" TargetMode="External"/><Relationship Id="rId15" Type="http://schemas.openxmlformats.org/officeDocument/2006/relationships/hyperlink" Target="https://conferences.wcaworld.com/wcaworld2025/info/" TargetMode="External"/><Relationship Id="rId23" Type="http://schemas.openxmlformats.org/officeDocument/2006/relationships/hyperlink" Target="https://www.multimodal.org.uk/" TargetMode="External"/><Relationship Id="rId28" Type="http://schemas.openxmlformats.org/officeDocument/2006/relationships/hyperlink" Target="https://www.apmaritime.com/en-gb.html" TargetMode="External"/><Relationship Id="rId36" Type="http://schemas.openxmlformats.org/officeDocument/2006/relationships/hyperlink" Target="https://www.terrapinn.com/exhibition/seamless-middle-east/" TargetMode="External"/><Relationship Id="rId49" Type="http://schemas.openxmlformats.org/officeDocument/2006/relationships/hyperlink" Target="https://www.neventum.com/tradeshows/intralogistics-latin-america-mexico-0" TargetMode="External"/><Relationship Id="rId57" Type="http://schemas.openxmlformats.org/officeDocument/2006/relationships/hyperlink" Target="https://www.tocevents-asia.com/en/Home.html" TargetMode="External"/><Relationship Id="rId10" Type="http://schemas.openxmlformats.org/officeDocument/2006/relationships/hyperlink" Target="https://www.fruitlogistica.com/de/" TargetMode="External"/><Relationship Id="rId31" Type="http://schemas.openxmlformats.org/officeDocument/2006/relationships/hyperlink" Target="https://www.terrapinn.com/conference/home-delivery-world/index.stm" TargetMode="External"/><Relationship Id="rId44" Type="http://schemas.openxmlformats.org/officeDocument/2006/relationships/hyperlink" Target="https://www.cargopartnersnetwork.com/conferences-and-events/cpn-annual-conference" TargetMode="External"/><Relationship Id="rId52" Type="http://schemas.openxmlformats.org/officeDocument/2006/relationships/hyperlink" Target="https://www.monacoyachtshow.com/en" TargetMode="External"/><Relationship Id="rId60" Type="http://schemas.openxmlformats.org/officeDocument/2006/relationships/hyperlink" Target="http://www.icao.int/Meetings/ICAN2023/Pages/defau" TargetMode="External"/><Relationship Id="rId65" Type="http://schemas.openxmlformats.org/officeDocument/2006/relationships/hyperlink" Target="https://www.tilog-logistix.com/" TargetMode="External"/><Relationship Id="rId73" Type="http://schemas.openxmlformats.org/officeDocument/2006/relationships/hyperlink" Target="https://romania.translogistica.eu/en/" TargetMode="External"/><Relationship Id="rId78" Type="http://schemas.openxmlformats.org/officeDocument/2006/relationships/hyperlink" Target="https://www.latamforwardersclub.com/" TargetMode="External"/><Relationship Id="rId81" Type="http://schemas.openxmlformats.org/officeDocument/2006/relationships/hyperlink" Target="https://websummit.com/" TargetMode="External"/><Relationship Id="rId86" Type="http://schemas.openxmlformats.org/officeDocument/2006/relationships/hyperlink" Target="https://www.logisticsautomationmadrid.com/" TargetMode="External"/><Relationship Id="rId94" Type="http://schemas.openxmlformats.org/officeDocument/2006/relationships/hyperlink" Target="https://www.itf-oecd.org/itf-2025-summit-transport-resilience-global-shocks" TargetMode="External"/><Relationship Id="rId99" Type="http://schemas.openxmlformats.org/officeDocument/2006/relationships/hyperlink" Target="https://www.ecyt.pe/" TargetMode="External"/><Relationship Id="rId101" Type="http://schemas.openxmlformats.org/officeDocument/2006/relationships/hyperlink" Target="https://xlprojects.net/" TargetMode="External"/><Relationship Id="rId4" Type="http://schemas.openxmlformats.org/officeDocument/2006/relationships/hyperlink" Target="http://www.aircargoafrica.aero/" TargetMode="External"/><Relationship Id="rId9" Type="http://schemas.openxmlformats.org/officeDocument/2006/relationships/hyperlink" Target="https://www.intermodal.org/intermodalexpo" TargetMode="External"/><Relationship Id="rId13" Type="http://schemas.openxmlformats.org/officeDocument/2006/relationships/hyperlink" Target="https://logisticssummit.net/" TargetMode="External"/><Relationship Id="rId18" Type="http://schemas.openxmlformats.org/officeDocument/2006/relationships/hyperlink" Target="https://en.logimat.cn/page/about_survey" TargetMode="External"/><Relationship Id="rId39" Type="http://schemas.openxmlformats.org/officeDocument/2006/relationships/hyperlink" Target="http://www.almc.hk/en/index.html" TargetMode="External"/><Relationship Id="rId34" Type="http://schemas.openxmlformats.org/officeDocument/2006/relationships/hyperlink" Target="https://roadtraffic.az/" TargetMode="External"/><Relationship Id="rId50" Type="http://schemas.openxmlformats.org/officeDocument/2006/relationships/hyperlink" Target="https://www.expo-carga.com/en.html" TargetMode="External"/><Relationship Id="rId55" Type="http://schemas.openxmlformats.org/officeDocument/2006/relationships/hyperlink" Target="https://coldchain.pl/en/" TargetMode="External"/><Relationship Id="rId76" Type="http://schemas.openxmlformats.org/officeDocument/2006/relationships/hyperlink" Target="https://www.elitegln.com/Home" TargetMode="External"/><Relationship Id="rId97" Type="http://schemas.openxmlformats.org/officeDocument/2006/relationships/hyperlink" Target="https://mroeurope.aviationwee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0408-E4FA-4770-9A1B-4D5CCDE6FD55}">
  <sheetPr>
    <pageSetUpPr fitToPage="1"/>
  </sheetPr>
  <dimension ref="A1:I163"/>
  <sheetViews>
    <sheetView tabSelected="1" topLeftCell="A45" zoomScale="95" zoomScaleNormal="95" workbookViewId="0">
      <selection activeCell="A51" sqref="A51:H51"/>
    </sheetView>
  </sheetViews>
  <sheetFormatPr defaultColWidth="9.140625" defaultRowHeight="15.75" x14ac:dyDescent="0.25"/>
  <cols>
    <col min="1" max="1" width="15.28515625" style="8" customWidth="1"/>
    <col min="2" max="2" width="19.140625" style="1" customWidth="1"/>
    <col min="3" max="3" width="18.7109375" style="1" customWidth="1"/>
    <col min="4" max="4" width="49" style="9" bestFit="1" customWidth="1"/>
    <col min="5" max="5" width="38" style="9" bestFit="1" customWidth="1"/>
    <col min="6" max="6" width="18.85546875" style="1" customWidth="1"/>
    <col min="7" max="7" width="13.28515625" style="1" bestFit="1" customWidth="1"/>
    <col min="8" max="8" width="46.42578125" style="1" customWidth="1"/>
    <col min="9" max="9" width="83.140625" style="1" customWidth="1"/>
    <col min="10" max="16384" width="9.140625" style="1"/>
  </cols>
  <sheetData>
    <row r="1" spans="1:8" ht="30.7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</row>
    <row r="2" spans="1:8" ht="30" customHeight="1" x14ac:dyDescent="0.25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 ht="30" customHeight="1" x14ac:dyDescent="0.25">
      <c r="A3" s="14">
        <v>1</v>
      </c>
      <c r="B3" s="15" t="s">
        <v>25</v>
      </c>
      <c r="C3" s="16" t="s">
        <v>467</v>
      </c>
      <c r="D3" s="16" t="s">
        <v>26</v>
      </c>
      <c r="E3" s="16" t="s">
        <v>27</v>
      </c>
      <c r="F3" s="17">
        <v>45718</v>
      </c>
      <c r="G3" s="17">
        <v>45720</v>
      </c>
      <c r="H3" s="18" t="s">
        <v>28</v>
      </c>
    </row>
    <row r="4" spans="1:8" ht="30" customHeight="1" x14ac:dyDescent="0.25">
      <c r="A4" s="14">
        <v>2</v>
      </c>
      <c r="B4" s="15" t="s">
        <v>25</v>
      </c>
      <c r="C4" s="16" t="s">
        <v>35</v>
      </c>
      <c r="D4" s="16" t="s">
        <v>36</v>
      </c>
      <c r="E4" s="15" t="s">
        <v>37</v>
      </c>
      <c r="F4" s="17">
        <v>45796</v>
      </c>
      <c r="G4" s="17">
        <v>45799</v>
      </c>
      <c r="H4" s="18" t="s">
        <v>485</v>
      </c>
    </row>
    <row r="5" spans="1:8" ht="30" customHeight="1" x14ac:dyDescent="0.25">
      <c r="A5" s="14">
        <v>3</v>
      </c>
      <c r="B5" s="15" t="s">
        <v>25</v>
      </c>
      <c r="C5" s="16" t="s">
        <v>15</v>
      </c>
      <c r="D5" s="16" t="s">
        <v>16</v>
      </c>
      <c r="E5" s="16" t="s">
        <v>17</v>
      </c>
      <c r="F5" s="17">
        <v>45930</v>
      </c>
      <c r="G5" s="17">
        <v>45932</v>
      </c>
      <c r="H5" s="18" t="s">
        <v>18</v>
      </c>
    </row>
    <row r="6" spans="1:8" ht="30" customHeight="1" x14ac:dyDescent="0.25">
      <c r="A6" s="14">
        <v>4</v>
      </c>
      <c r="B6" s="15" t="s">
        <v>25</v>
      </c>
      <c r="C6" s="16" t="s">
        <v>468</v>
      </c>
      <c r="D6" s="16" t="s">
        <v>29</v>
      </c>
      <c r="E6" s="16" t="s">
        <v>30</v>
      </c>
      <c r="F6" s="17">
        <v>45915</v>
      </c>
      <c r="G6" s="17">
        <v>45917</v>
      </c>
      <c r="H6" s="18" t="s">
        <v>31</v>
      </c>
    </row>
    <row r="7" spans="1:8" ht="30" customHeight="1" x14ac:dyDescent="0.25">
      <c r="A7" s="14">
        <v>5</v>
      </c>
      <c r="B7" s="15" t="s">
        <v>25</v>
      </c>
      <c r="C7" s="16" t="s">
        <v>9</v>
      </c>
      <c r="D7" s="16" t="s">
        <v>10</v>
      </c>
      <c r="E7" s="16" t="s">
        <v>11</v>
      </c>
      <c r="F7" s="17">
        <v>45698</v>
      </c>
      <c r="G7" s="17">
        <v>45700</v>
      </c>
      <c r="H7" s="18" t="s">
        <v>12</v>
      </c>
    </row>
    <row r="8" spans="1:8" ht="30" customHeight="1" x14ac:dyDescent="0.25">
      <c r="A8" s="14">
        <v>6</v>
      </c>
      <c r="B8" s="16" t="s">
        <v>25</v>
      </c>
      <c r="C8" s="16" t="s">
        <v>9</v>
      </c>
      <c r="D8" s="16" t="s">
        <v>68</v>
      </c>
      <c r="E8" s="16" t="s">
        <v>69</v>
      </c>
      <c r="F8" s="17">
        <v>45753</v>
      </c>
      <c r="G8" s="17">
        <v>45755</v>
      </c>
      <c r="H8" s="18" t="s">
        <v>70</v>
      </c>
    </row>
    <row r="9" spans="1:8" ht="30" customHeight="1" x14ac:dyDescent="0.25">
      <c r="A9" s="14">
        <v>7</v>
      </c>
      <c r="B9" s="15" t="s">
        <v>25</v>
      </c>
      <c r="C9" s="16" t="s">
        <v>19</v>
      </c>
      <c r="D9" s="16" t="s">
        <v>20</v>
      </c>
      <c r="E9" s="16" t="s">
        <v>21</v>
      </c>
      <c r="F9" s="17">
        <v>45754</v>
      </c>
      <c r="G9" s="17">
        <v>45757</v>
      </c>
      <c r="H9" s="18" t="s">
        <v>22</v>
      </c>
    </row>
    <row r="10" spans="1:8" ht="30" customHeight="1" x14ac:dyDescent="0.25">
      <c r="A10" s="14">
        <v>8</v>
      </c>
      <c r="B10" s="15" t="s">
        <v>25</v>
      </c>
      <c r="C10" s="16" t="s">
        <v>19</v>
      </c>
      <c r="D10" s="16" t="s">
        <v>32</v>
      </c>
      <c r="E10" s="16" t="s">
        <v>33</v>
      </c>
      <c r="F10" s="17">
        <v>45818</v>
      </c>
      <c r="G10" s="17">
        <v>45821</v>
      </c>
      <c r="H10" s="18" t="s">
        <v>34</v>
      </c>
    </row>
    <row r="11" spans="1:8" ht="30" customHeight="1" x14ac:dyDescent="0.25">
      <c r="A11" s="14">
        <v>9</v>
      </c>
      <c r="B11" s="15" t="s">
        <v>25</v>
      </c>
      <c r="C11" s="15" t="s">
        <v>469</v>
      </c>
      <c r="D11" s="15" t="s">
        <v>476</v>
      </c>
      <c r="E11" s="15" t="s">
        <v>39</v>
      </c>
      <c r="F11" s="17">
        <v>45972</v>
      </c>
      <c r="G11" s="17">
        <v>45974</v>
      </c>
      <c r="H11" s="18" t="s">
        <v>67</v>
      </c>
    </row>
    <row r="12" spans="1:8" ht="30" customHeight="1" x14ac:dyDescent="0.25">
      <c r="A12" s="14">
        <f>A11+1</f>
        <v>10</v>
      </c>
      <c r="B12" s="15" t="s">
        <v>25</v>
      </c>
      <c r="C12" s="16" t="s">
        <v>466</v>
      </c>
      <c r="D12" s="16" t="s">
        <v>482</v>
      </c>
      <c r="E12" s="16" t="s">
        <v>483</v>
      </c>
      <c r="F12" s="17">
        <v>45798</v>
      </c>
      <c r="G12" s="17">
        <v>45799</v>
      </c>
      <c r="H12" s="18" t="s">
        <v>14</v>
      </c>
    </row>
    <row r="13" spans="1:8" ht="30" customHeight="1" x14ac:dyDescent="0.25">
      <c r="A13" s="14">
        <f t="shared" ref="A13:A50" si="0">A12+1</f>
        <v>11</v>
      </c>
      <c r="B13" s="15" t="s">
        <v>25</v>
      </c>
      <c r="C13" s="16" t="s">
        <v>23</v>
      </c>
      <c r="D13" s="16" t="s">
        <v>24</v>
      </c>
      <c r="E13" s="16" t="s">
        <v>13</v>
      </c>
      <c r="F13" s="17">
        <v>45798</v>
      </c>
      <c r="G13" s="17">
        <v>45799</v>
      </c>
      <c r="H13" s="18" t="s">
        <v>14</v>
      </c>
    </row>
    <row r="14" spans="1:8" ht="30" customHeight="1" x14ac:dyDescent="0.25">
      <c r="A14" s="14">
        <f t="shared" si="0"/>
        <v>12</v>
      </c>
      <c r="B14" s="15" t="s">
        <v>42</v>
      </c>
      <c r="C14" s="16" t="s">
        <v>46</v>
      </c>
      <c r="D14" s="16" t="s">
        <v>47</v>
      </c>
      <c r="E14" s="16" t="s">
        <v>48</v>
      </c>
      <c r="F14" s="17">
        <v>45693</v>
      </c>
      <c r="G14" s="17">
        <v>45695</v>
      </c>
      <c r="H14" s="18" t="s">
        <v>49</v>
      </c>
    </row>
    <row r="15" spans="1:8" ht="30" customHeight="1" x14ac:dyDescent="0.25">
      <c r="A15" s="14">
        <f t="shared" si="0"/>
        <v>13</v>
      </c>
      <c r="B15" s="15" t="s">
        <v>42</v>
      </c>
      <c r="C15" s="16" t="s">
        <v>46</v>
      </c>
      <c r="D15" s="16" t="s">
        <v>50</v>
      </c>
      <c r="E15" s="16" t="s">
        <v>51</v>
      </c>
      <c r="F15" s="17">
        <v>45707</v>
      </c>
      <c r="G15" s="17">
        <v>45708</v>
      </c>
      <c r="H15" s="18" t="s">
        <v>52</v>
      </c>
    </row>
    <row r="16" spans="1:8" ht="30" customHeight="1" x14ac:dyDescent="0.25">
      <c r="A16" s="14">
        <f t="shared" si="0"/>
        <v>14</v>
      </c>
      <c r="B16" s="15" t="s">
        <v>42</v>
      </c>
      <c r="C16" s="16" t="s">
        <v>515</v>
      </c>
      <c r="D16" s="16" t="s">
        <v>516</v>
      </c>
      <c r="E16" s="16" t="s">
        <v>517</v>
      </c>
      <c r="F16" s="17">
        <v>45761</v>
      </c>
      <c r="G16" s="17">
        <v>45763</v>
      </c>
      <c r="H16" s="18" t="s">
        <v>518</v>
      </c>
    </row>
    <row r="17" spans="1:8" ht="30" customHeight="1" x14ac:dyDescent="0.25">
      <c r="A17" s="14">
        <f t="shared" si="0"/>
        <v>15</v>
      </c>
      <c r="B17" s="15" t="s">
        <v>42</v>
      </c>
      <c r="C17" s="16" t="s">
        <v>46</v>
      </c>
      <c r="D17" s="16" t="s">
        <v>64</v>
      </c>
      <c r="E17" s="16" t="s">
        <v>65</v>
      </c>
      <c r="F17" s="17">
        <v>45728</v>
      </c>
      <c r="G17" s="17">
        <v>45729</v>
      </c>
      <c r="H17" s="18" t="s">
        <v>66</v>
      </c>
    </row>
    <row r="18" spans="1:8" ht="30" customHeight="1" x14ac:dyDescent="0.25">
      <c r="A18" s="14">
        <f t="shared" si="0"/>
        <v>16</v>
      </c>
      <c r="B18" s="15" t="s">
        <v>42</v>
      </c>
      <c r="C18" s="16" t="s">
        <v>46</v>
      </c>
      <c r="D18" s="16" t="s">
        <v>61</v>
      </c>
      <c r="E18" s="16" t="s">
        <v>62</v>
      </c>
      <c r="F18" s="17">
        <v>45922</v>
      </c>
      <c r="G18" s="17">
        <v>45925</v>
      </c>
      <c r="H18" s="18" t="s">
        <v>63</v>
      </c>
    </row>
    <row r="19" spans="1:8" ht="30" customHeight="1" x14ac:dyDescent="0.25">
      <c r="A19" s="14">
        <f t="shared" si="0"/>
        <v>17</v>
      </c>
      <c r="B19" s="15" t="s">
        <v>42</v>
      </c>
      <c r="C19" s="16" t="s">
        <v>506</v>
      </c>
      <c r="D19" s="16" t="s">
        <v>507</v>
      </c>
      <c r="E19" s="16" t="s">
        <v>505</v>
      </c>
      <c r="F19" s="17">
        <v>45934</v>
      </c>
      <c r="G19" s="17">
        <v>45938</v>
      </c>
      <c r="H19" s="18" t="s">
        <v>504</v>
      </c>
    </row>
    <row r="20" spans="1:8" ht="30" customHeight="1" x14ac:dyDescent="0.25">
      <c r="A20" s="14">
        <f t="shared" si="0"/>
        <v>18</v>
      </c>
      <c r="B20" s="15" t="s">
        <v>42</v>
      </c>
      <c r="C20" s="16" t="s">
        <v>57</v>
      </c>
      <c r="D20" s="16" t="s">
        <v>58</v>
      </c>
      <c r="E20" s="16" t="s">
        <v>59</v>
      </c>
      <c r="F20" s="17">
        <v>45938</v>
      </c>
      <c r="G20" s="17">
        <v>45939</v>
      </c>
      <c r="H20" s="18" t="s">
        <v>60</v>
      </c>
    </row>
    <row r="21" spans="1:8" ht="30" customHeight="1" x14ac:dyDescent="0.25">
      <c r="A21" s="14">
        <f t="shared" si="0"/>
        <v>19</v>
      </c>
      <c r="B21" s="15" t="s">
        <v>42</v>
      </c>
      <c r="C21" s="16" t="s">
        <v>43</v>
      </c>
      <c r="D21" s="16" t="s">
        <v>44</v>
      </c>
      <c r="E21" s="16" t="s">
        <v>45</v>
      </c>
      <c r="F21" s="17">
        <v>45798</v>
      </c>
      <c r="G21" s="17">
        <v>45800</v>
      </c>
      <c r="H21" s="19" t="s">
        <v>503</v>
      </c>
    </row>
    <row r="22" spans="1:8" ht="30" customHeight="1" x14ac:dyDescent="0.25">
      <c r="A22" s="14">
        <f t="shared" si="0"/>
        <v>20</v>
      </c>
      <c r="B22" s="15" t="s">
        <v>42</v>
      </c>
      <c r="C22" s="15" t="s">
        <v>519</v>
      </c>
      <c r="D22" s="15" t="s">
        <v>38</v>
      </c>
      <c r="E22" s="15" t="s">
        <v>39</v>
      </c>
      <c r="F22" s="17">
        <v>45810</v>
      </c>
      <c r="G22" s="17">
        <v>45813</v>
      </c>
      <c r="H22" s="18" t="s">
        <v>40</v>
      </c>
    </row>
    <row r="23" spans="1:8" ht="30" customHeight="1" x14ac:dyDescent="0.25">
      <c r="A23" s="14">
        <f t="shared" si="0"/>
        <v>21</v>
      </c>
      <c r="B23" s="15" t="s">
        <v>42</v>
      </c>
      <c r="C23" s="15" t="s">
        <v>519</v>
      </c>
      <c r="D23" s="15" t="s">
        <v>475</v>
      </c>
      <c r="E23" s="15" t="s">
        <v>39</v>
      </c>
      <c r="F23" s="17">
        <v>45810</v>
      </c>
      <c r="G23" s="17">
        <v>45813</v>
      </c>
      <c r="H23" s="18" t="s">
        <v>41</v>
      </c>
    </row>
    <row r="24" spans="1:8" ht="30" customHeight="1" x14ac:dyDescent="0.25">
      <c r="A24" s="14">
        <f t="shared" si="0"/>
        <v>22</v>
      </c>
      <c r="B24" s="15" t="s">
        <v>42</v>
      </c>
      <c r="C24" s="16" t="s">
        <v>53</v>
      </c>
      <c r="D24" s="16" t="s">
        <v>54</v>
      </c>
      <c r="E24" s="16" t="s">
        <v>55</v>
      </c>
      <c r="F24" s="17">
        <v>45727</v>
      </c>
      <c r="G24" s="17">
        <v>45729</v>
      </c>
      <c r="H24" s="18" t="s">
        <v>56</v>
      </c>
    </row>
    <row r="25" spans="1:8" ht="30" customHeight="1" x14ac:dyDescent="0.25">
      <c r="A25" s="14">
        <f t="shared" si="0"/>
        <v>23</v>
      </c>
      <c r="B25" s="20" t="s">
        <v>71</v>
      </c>
      <c r="C25" s="20" t="s">
        <v>72</v>
      </c>
      <c r="D25" s="15" t="s">
        <v>73</v>
      </c>
      <c r="E25" s="15" t="s">
        <v>74</v>
      </c>
      <c r="F25" s="17">
        <v>45854</v>
      </c>
      <c r="G25" s="17">
        <v>45855</v>
      </c>
      <c r="H25" s="18" t="s">
        <v>75</v>
      </c>
    </row>
    <row r="26" spans="1:8" ht="30" customHeight="1" x14ac:dyDescent="0.25">
      <c r="A26" s="14">
        <f t="shared" si="0"/>
        <v>24</v>
      </c>
      <c r="B26" s="15" t="s">
        <v>71</v>
      </c>
      <c r="C26" s="21" t="s">
        <v>470</v>
      </c>
      <c r="D26" s="16" t="s">
        <v>76</v>
      </c>
      <c r="E26" s="16" t="s">
        <v>77</v>
      </c>
      <c r="F26" s="17">
        <v>45741</v>
      </c>
      <c r="G26" s="17">
        <v>45743</v>
      </c>
      <c r="H26" s="18" t="s">
        <v>78</v>
      </c>
    </row>
    <row r="27" spans="1:8" ht="30" customHeight="1" x14ac:dyDescent="0.25">
      <c r="A27" s="14">
        <f t="shared" si="0"/>
        <v>25</v>
      </c>
      <c r="B27" s="20" t="s">
        <v>79</v>
      </c>
      <c r="C27" s="20" t="s">
        <v>80</v>
      </c>
      <c r="D27" s="15" t="s">
        <v>81</v>
      </c>
      <c r="E27" s="15" t="s">
        <v>82</v>
      </c>
      <c r="F27" s="17">
        <v>45790</v>
      </c>
      <c r="G27" s="17">
        <v>45792</v>
      </c>
      <c r="H27" s="18" t="s">
        <v>83</v>
      </c>
    </row>
    <row r="28" spans="1:8" ht="30" customHeight="1" x14ac:dyDescent="0.25">
      <c r="A28" s="14">
        <f t="shared" si="0"/>
        <v>26</v>
      </c>
      <c r="B28" s="15" t="s">
        <v>79</v>
      </c>
      <c r="C28" s="16" t="s">
        <v>80</v>
      </c>
      <c r="D28" s="16" t="s">
        <v>84</v>
      </c>
      <c r="E28" s="16" t="s">
        <v>85</v>
      </c>
      <c r="F28" s="17">
        <v>45945</v>
      </c>
      <c r="G28" s="17">
        <v>45947</v>
      </c>
      <c r="H28" s="18" t="s">
        <v>86</v>
      </c>
    </row>
    <row r="29" spans="1:8" ht="30" customHeight="1" x14ac:dyDescent="0.25">
      <c r="A29" s="14">
        <f t="shared" si="0"/>
        <v>27</v>
      </c>
      <c r="B29" s="20" t="s">
        <v>107</v>
      </c>
      <c r="C29" s="20" t="s">
        <v>93</v>
      </c>
      <c r="D29" s="15" t="s">
        <v>116</v>
      </c>
      <c r="E29" s="15" t="s">
        <v>117</v>
      </c>
      <c r="F29" s="17">
        <v>45671</v>
      </c>
      <c r="G29" s="17">
        <v>45673</v>
      </c>
      <c r="H29" s="18" t="s">
        <v>118</v>
      </c>
    </row>
    <row r="30" spans="1:8" ht="30" customHeight="1" x14ac:dyDescent="0.25">
      <c r="A30" s="14">
        <f t="shared" si="0"/>
        <v>28</v>
      </c>
      <c r="B30" s="20" t="s">
        <v>107</v>
      </c>
      <c r="C30" s="20" t="s">
        <v>93</v>
      </c>
      <c r="D30" s="15" t="s">
        <v>113</v>
      </c>
      <c r="E30" s="15" t="s">
        <v>114</v>
      </c>
      <c r="F30" s="17">
        <v>45698</v>
      </c>
      <c r="G30" s="17">
        <v>45700</v>
      </c>
      <c r="H30" s="18" t="s">
        <v>115</v>
      </c>
    </row>
    <row r="31" spans="1:8" ht="30" customHeight="1" x14ac:dyDescent="0.25">
      <c r="A31" s="14">
        <f t="shared" si="0"/>
        <v>29</v>
      </c>
      <c r="B31" s="20" t="s">
        <v>107</v>
      </c>
      <c r="C31" s="16" t="s">
        <v>93</v>
      </c>
      <c r="D31" s="16" t="s">
        <v>109</v>
      </c>
      <c r="E31" s="16" t="s">
        <v>110</v>
      </c>
      <c r="F31" s="17">
        <v>45965</v>
      </c>
      <c r="G31" s="17">
        <v>45967</v>
      </c>
      <c r="H31" s="18" t="s">
        <v>111</v>
      </c>
    </row>
    <row r="32" spans="1:8" ht="30" customHeight="1" x14ac:dyDescent="0.25">
      <c r="A32" s="14">
        <f t="shared" si="0"/>
        <v>30</v>
      </c>
      <c r="B32" s="15" t="s">
        <v>107</v>
      </c>
      <c r="C32" s="16" t="s">
        <v>93</v>
      </c>
      <c r="D32" s="16" t="s">
        <v>523</v>
      </c>
      <c r="E32" s="16" t="s">
        <v>524</v>
      </c>
      <c r="F32" s="17">
        <v>45775</v>
      </c>
      <c r="G32" s="17">
        <v>45778</v>
      </c>
      <c r="H32" s="18" t="s">
        <v>525</v>
      </c>
    </row>
    <row r="33" spans="1:9" ht="30" customHeight="1" x14ac:dyDescent="0.25">
      <c r="A33" s="14">
        <f t="shared" si="0"/>
        <v>31</v>
      </c>
      <c r="B33" s="20" t="s">
        <v>107</v>
      </c>
      <c r="C33" s="16" t="s">
        <v>87</v>
      </c>
      <c r="D33" s="16" t="s">
        <v>91</v>
      </c>
      <c r="E33" s="16" t="s">
        <v>17</v>
      </c>
      <c r="F33" s="17">
        <v>45698</v>
      </c>
      <c r="G33" s="17">
        <v>45699</v>
      </c>
      <c r="H33" s="18" t="s">
        <v>92</v>
      </c>
    </row>
    <row r="34" spans="1:9" ht="30" customHeight="1" x14ac:dyDescent="0.25">
      <c r="A34" s="14">
        <f t="shared" si="0"/>
        <v>32</v>
      </c>
      <c r="B34" s="20" t="s">
        <v>107</v>
      </c>
      <c r="C34" s="16" t="s">
        <v>87</v>
      </c>
      <c r="D34" s="16" t="s">
        <v>99</v>
      </c>
      <c r="E34" s="16" t="s">
        <v>100</v>
      </c>
      <c r="F34" s="17">
        <v>45707</v>
      </c>
      <c r="G34" s="17">
        <v>45711</v>
      </c>
      <c r="H34" s="18" t="s">
        <v>101</v>
      </c>
    </row>
    <row r="35" spans="1:9" ht="30" customHeight="1" x14ac:dyDescent="0.25">
      <c r="A35" s="14">
        <f t="shared" si="0"/>
        <v>33</v>
      </c>
      <c r="B35" s="20" t="s">
        <v>107</v>
      </c>
      <c r="C35" s="16" t="s">
        <v>87</v>
      </c>
      <c r="D35" s="16" t="s">
        <v>97</v>
      </c>
      <c r="E35" s="16" t="s">
        <v>33</v>
      </c>
      <c r="F35" s="17">
        <v>45713</v>
      </c>
      <c r="G35" s="17">
        <v>45717</v>
      </c>
      <c r="H35" s="18" t="s">
        <v>98</v>
      </c>
    </row>
    <row r="36" spans="1:9" ht="30" customHeight="1" x14ac:dyDescent="0.25">
      <c r="A36" s="14">
        <f t="shared" si="0"/>
        <v>34</v>
      </c>
      <c r="B36" s="20" t="s">
        <v>107</v>
      </c>
      <c r="C36" s="20" t="s">
        <v>87</v>
      </c>
      <c r="D36" s="15" t="s">
        <v>119</v>
      </c>
      <c r="E36" s="15" t="s">
        <v>477</v>
      </c>
      <c r="F36" s="17">
        <v>45754</v>
      </c>
      <c r="G36" s="17">
        <v>45756</v>
      </c>
      <c r="H36" s="18" t="s">
        <v>120</v>
      </c>
    </row>
    <row r="37" spans="1:9" ht="30" customHeight="1" x14ac:dyDescent="0.25">
      <c r="A37" s="14">
        <f t="shared" si="0"/>
        <v>35</v>
      </c>
      <c r="B37" s="15" t="s">
        <v>107</v>
      </c>
      <c r="C37" s="16" t="s">
        <v>87</v>
      </c>
      <c r="D37" s="16" t="s">
        <v>112</v>
      </c>
      <c r="E37" s="16" t="s">
        <v>82</v>
      </c>
      <c r="F37" s="17">
        <v>45762</v>
      </c>
      <c r="G37" s="17">
        <v>45764</v>
      </c>
      <c r="H37" s="18" t="s">
        <v>108</v>
      </c>
    </row>
    <row r="38" spans="1:9" ht="30" customHeight="1" x14ac:dyDescent="0.25">
      <c r="A38" s="14">
        <f t="shared" si="0"/>
        <v>36</v>
      </c>
      <c r="B38" s="20" t="s">
        <v>107</v>
      </c>
      <c r="C38" s="20" t="s">
        <v>87</v>
      </c>
      <c r="D38" s="15" t="s">
        <v>501</v>
      </c>
      <c r="E38" s="15" t="s">
        <v>121</v>
      </c>
      <c r="F38" s="17">
        <v>45782</v>
      </c>
      <c r="G38" s="17">
        <v>45786</v>
      </c>
      <c r="H38" s="19" t="s">
        <v>500</v>
      </c>
    </row>
    <row r="39" spans="1:9" ht="30" customHeight="1" x14ac:dyDescent="0.25">
      <c r="A39" s="14">
        <f t="shared" si="0"/>
        <v>37</v>
      </c>
      <c r="B39" s="15" t="s">
        <v>107</v>
      </c>
      <c r="C39" s="16" t="s">
        <v>87</v>
      </c>
      <c r="D39" s="16" t="s">
        <v>394</v>
      </c>
      <c r="E39" s="16" t="s">
        <v>105</v>
      </c>
      <c r="F39" s="17">
        <v>45792</v>
      </c>
      <c r="G39" s="17">
        <v>45795</v>
      </c>
      <c r="H39" s="18" t="s">
        <v>395</v>
      </c>
    </row>
    <row r="40" spans="1:9" ht="30" customHeight="1" x14ac:dyDescent="0.25">
      <c r="A40" s="14">
        <f t="shared" si="0"/>
        <v>38</v>
      </c>
      <c r="B40" s="20" t="s">
        <v>107</v>
      </c>
      <c r="C40" s="16" t="s">
        <v>87</v>
      </c>
      <c r="D40" s="16" t="s">
        <v>102</v>
      </c>
      <c r="E40" s="16" t="s">
        <v>103</v>
      </c>
      <c r="F40" s="17">
        <v>45797</v>
      </c>
      <c r="G40" s="17">
        <v>45799</v>
      </c>
      <c r="H40" s="18" t="s">
        <v>104</v>
      </c>
    </row>
    <row r="41" spans="1:9" ht="30" customHeight="1" x14ac:dyDescent="0.25">
      <c r="A41" s="14">
        <f t="shared" si="0"/>
        <v>39</v>
      </c>
      <c r="B41" s="20" t="s">
        <v>107</v>
      </c>
      <c r="C41" s="16" t="s">
        <v>87</v>
      </c>
      <c r="D41" s="16" t="s">
        <v>88</v>
      </c>
      <c r="E41" s="16" t="s">
        <v>89</v>
      </c>
      <c r="F41" s="17">
        <v>45832</v>
      </c>
      <c r="G41" s="17">
        <v>45833</v>
      </c>
      <c r="H41" s="18" t="s">
        <v>90</v>
      </c>
    </row>
    <row r="42" spans="1:9" ht="30" customHeight="1" x14ac:dyDescent="0.25">
      <c r="A42" s="14">
        <f t="shared" si="0"/>
        <v>40</v>
      </c>
      <c r="B42" s="15" t="s">
        <v>107</v>
      </c>
      <c r="C42" s="16" t="s">
        <v>87</v>
      </c>
      <c r="D42" s="16" t="s">
        <v>388</v>
      </c>
      <c r="E42" s="16" t="s">
        <v>389</v>
      </c>
      <c r="F42" s="17">
        <v>45708</v>
      </c>
      <c r="G42" s="17">
        <v>45710</v>
      </c>
      <c r="H42" s="18" t="s">
        <v>390</v>
      </c>
    </row>
    <row r="43" spans="1:9" ht="30" customHeight="1" x14ac:dyDescent="0.25">
      <c r="A43" s="14">
        <f t="shared" si="0"/>
        <v>41</v>
      </c>
      <c r="B43" s="16" t="s">
        <v>122</v>
      </c>
      <c r="C43" s="16" t="s">
        <v>123</v>
      </c>
      <c r="D43" s="16" t="s">
        <v>124</v>
      </c>
      <c r="E43" s="16" t="s">
        <v>124</v>
      </c>
      <c r="F43" s="17">
        <v>45965</v>
      </c>
      <c r="G43" s="17">
        <v>45967</v>
      </c>
      <c r="H43" s="18" t="s">
        <v>125</v>
      </c>
    </row>
    <row r="44" spans="1:9" ht="30" customHeight="1" x14ac:dyDescent="0.25">
      <c r="A44" s="14">
        <f t="shared" si="0"/>
        <v>42</v>
      </c>
      <c r="B44" s="20" t="s">
        <v>122</v>
      </c>
      <c r="C44" s="20" t="s">
        <v>126</v>
      </c>
      <c r="D44" s="15" t="s">
        <v>127</v>
      </c>
      <c r="E44" s="15" t="s">
        <v>128</v>
      </c>
      <c r="F44" s="17">
        <v>45832</v>
      </c>
      <c r="G44" s="17">
        <v>45833</v>
      </c>
      <c r="H44" s="18" t="s">
        <v>129</v>
      </c>
    </row>
    <row r="45" spans="1:9" ht="30" customHeight="1" x14ac:dyDescent="0.25">
      <c r="A45" s="14">
        <f t="shared" si="0"/>
        <v>43</v>
      </c>
      <c r="B45" s="15" t="s">
        <v>130</v>
      </c>
      <c r="C45" s="16" t="s">
        <v>131</v>
      </c>
      <c r="D45" s="16" t="s">
        <v>134</v>
      </c>
      <c r="E45" s="16" t="s">
        <v>135</v>
      </c>
      <c r="F45" s="17">
        <v>45768</v>
      </c>
      <c r="G45" s="17">
        <v>45771</v>
      </c>
      <c r="H45" s="18" t="s">
        <v>136</v>
      </c>
    </row>
    <row r="46" spans="1:9" ht="30" customHeight="1" x14ac:dyDescent="0.25">
      <c r="A46" s="14">
        <f t="shared" si="0"/>
        <v>44</v>
      </c>
      <c r="B46" s="15" t="s">
        <v>130</v>
      </c>
      <c r="C46" s="16" t="s">
        <v>131</v>
      </c>
      <c r="D46" s="16" t="s">
        <v>132</v>
      </c>
      <c r="E46" s="16" t="s">
        <v>442</v>
      </c>
      <c r="F46" s="17">
        <v>45769</v>
      </c>
      <c r="G46" s="17">
        <v>45771</v>
      </c>
      <c r="H46" s="18" t="s">
        <v>133</v>
      </c>
    </row>
    <row r="47" spans="1:9" ht="30" customHeight="1" x14ac:dyDescent="0.25">
      <c r="A47" s="14">
        <f t="shared" si="0"/>
        <v>45</v>
      </c>
      <c r="B47" s="22" t="s">
        <v>460</v>
      </c>
      <c r="C47" s="22" t="s">
        <v>461</v>
      </c>
      <c r="D47" s="22" t="s">
        <v>462</v>
      </c>
      <c r="E47" s="22" t="s">
        <v>463</v>
      </c>
      <c r="F47" s="17">
        <v>45700</v>
      </c>
      <c r="G47" s="17">
        <v>45703</v>
      </c>
      <c r="H47" s="18" t="s">
        <v>464</v>
      </c>
    </row>
    <row r="48" spans="1:9" ht="30" customHeight="1" x14ac:dyDescent="0.25">
      <c r="A48" s="14">
        <f t="shared" si="0"/>
        <v>46</v>
      </c>
      <c r="B48" s="15" t="s">
        <v>529</v>
      </c>
      <c r="C48" s="23" t="s">
        <v>471</v>
      </c>
      <c r="D48" s="24" t="s">
        <v>137</v>
      </c>
      <c r="E48" s="24" t="s">
        <v>138</v>
      </c>
      <c r="F48" s="17">
        <v>45818</v>
      </c>
      <c r="G48" s="17">
        <v>45820</v>
      </c>
      <c r="H48" s="18" t="s">
        <v>139</v>
      </c>
      <c r="I48" s="3"/>
    </row>
    <row r="49" spans="1:8" ht="30" customHeight="1" x14ac:dyDescent="0.25">
      <c r="A49" s="14">
        <f t="shared" si="0"/>
        <v>47</v>
      </c>
      <c r="B49" s="15" t="s">
        <v>529</v>
      </c>
      <c r="C49" s="22" t="s">
        <v>471</v>
      </c>
      <c r="D49" s="22" t="s">
        <v>439</v>
      </c>
      <c r="E49" s="22" t="s">
        <v>138</v>
      </c>
      <c r="F49" s="17">
        <v>45937</v>
      </c>
      <c r="G49" s="17">
        <v>45940</v>
      </c>
      <c r="H49" s="18" t="s">
        <v>440</v>
      </c>
    </row>
    <row r="50" spans="1:8" ht="30" customHeight="1" x14ac:dyDescent="0.25">
      <c r="A50" s="14">
        <f t="shared" si="0"/>
        <v>48</v>
      </c>
      <c r="B50" s="15" t="s">
        <v>529</v>
      </c>
      <c r="C50" s="20" t="s">
        <v>531</v>
      </c>
      <c r="D50" s="22" t="s">
        <v>530</v>
      </c>
      <c r="E50" s="22" t="s">
        <v>408</v>
      </c>
      <c r="F50" s="17">
        <v>45903</v>
      </c>
      <c r="G50" s="17">
        <v>45904</v>
      </c>
      <c r="H50" s="18" t="s">
        <v>532</v>
      </c>
    </row>
    <row r="51" spans="1:8" ht="30" customHeight="1" x14ac:dyDescent="0.25">
      <c r="A51" s="33">
        <f>A50+1</f>
        <v>49</v>
      </c>
      <c r="B51" s="34" t="s">
        <v>529</v>
      </c>
      <c r="C51" s="1" t="s">
        <v>531</v>
      </c>
      <c r="D51" s="35" t="s">
        <v>544</v>
      </c>
      <c r="E51" s="35" t="s">
        <v>546</v>
      </c>
      <c r="F51" s="36">
        <v>45923</v>
      </c>
      <c r="G51" s="36">
        <v>45926</v>
      </c>
      <c r="H51" s="37" t="s">
        <v>545</v>
      </c>
    </row>
    <row r="52" spans="1:8" ht="30" customHeight="1" x14ac:dyDescent="0.25">
      <c r="A52" s="14">
        <f t="shared" ref="A52:A115" si="1">A51+1</f>
        <v>50</v>
      </c>
      <c r="B52" s="15" t="s">
        <v>140</v>
      </c>
      <c r="C52" s="16" t="s">
        <v>152</v>
      </c>
      <c r="D52" s="16" t="s">
        <v>171</v>
      </c>
      <c r="E52" s="16" t="s">
        <v>106</v>
      </c>
      <c r="F52" s="17">
        <v>45802</v>
      </c>
      <c r="G52" s="17">
        <v>45805</v>
      </c>
      <c r="H52" s="18" t="s">
        <v>172</v>
      </c>
    </row>
    <row r="53" spans="1:8" ht="30" customHeight="1" x14ac:dyDescent="0.25">
      <c r="A53" s="14">
        <f t="shared" si="1"/>
        <v>51</v>
      </c>
      <c r="B53" s="15" t="s">
        <v>140</v>
      </c>
      <c r="C53" s="16" t="s">
        <v>152</v>
      </c>
      <c r="D53" s="16" t="s">
        <v>153</v>
      </c>
      <c r="E53" s="16" t="s">
        <v>77</v>
      </c>
      <c r="F53" s="17">
        <v>45924</v>
      </c>
      <c r="G53" s="17">
        <v>45926</v>
      </c>
      <c r="H53" s="18" t="s">
        <v>154</v>
      </c>
    </row>
    <row r="54" spans="1:8" ht="30" customHeight="1" x14ac:dyDescent="0.25">
      <c r="A54" s="14">
        <f t="shared" si="1"/>
        <v>52</v>
      </c>
      <c r="B54" s="15" t="s">
        <v>140</v>
      </c>
      <c r="C54" s="16" t="s">
        <v>152</v>
      </c>
      <c r="D54" s="16" t="s">
        <v>165</v>
      </c>
      <c r="E54" s="16" t="s">
        <v>166</v>
      </c>
      <c r="F54" s="17">
        <v>45965</v>
      </c>
      <c r="G54" s="17">
        <v>45967</v>
      </c>
      <c r="H54" s="18" t="s">
        <v>167</v>
      </c>
    </row>
    <row r="55" spans="1:8" ht="30" customHeight="1" x14ac:dyDescent="0.25">
      <c r="A55" s="14">
        <f t="shared" si="1"/>
        <v>53</v>
      </c>
      <c r="B55" s="15" t="s">
        <v>140</v>
      </c>
      <c r="C55" s="16" t="s">
        <v>152</v>
      </c>
      <c r="D55" s="16" t="s">
        <v>155</v>
      </c>
      <c r="E55" s="16" t="s">
        <v>156</v>
      </c>
      <c r="F55" s="17">
        <v>45982</v>
      </c>
      <c r="G55" s="17">
        <v>45983</v>
      </c>
      <c r="H55" s="18" t="s">
        <v>157</v>
      </c>
    </row>
    <row r="56" spans="1:8" ht="30" customHeight="1" x14ac:dyDescent="0.25">
      <c r="A56" s="14">
        <f t="shared" si="1"/>
        <v>54</v>
      </c>
      <c r="B56" s="15" t="s">
        <v>140</v>
      </c>
      <c r="C56" s="16" t="s">
        <v>168</v>
      </c>
      <c r="D56" s="16" t="s">
        <v>169</v>
      </c>
      <c r="E56" s="16" t="s">
        <v>170</v>
      </c>
      <c r="F56" s="17">
        <v>45969</v>
      </c>
      <c r="G56" s="17">
        <v>45970</v>
      </c>
      <c r="H56" s="18" t="s">
        <v>484</v>
      </c>
    </row>
    <row r="57" spans="1:8" ht="30" customHeight="1" x14ac:dyDescent="0.25">
      <c r="A57" s="14">
        <f t="shared" si="1"/>
        <v>55</v>
      </c>
      <c r="B57" s="15" t="s">
        <v>140</v>
      </c>
      <c r="C57" s="16" t="s">
        <v>158</v>
      </c>
      <c r="D57" s="16" t="s">
        <v>159</v>
      </c>
      <c r="E57" s="15" t="s">
        <v>160</v>
      </c>
      <c r="F57" s="17">
        <v>45870</v>
      </c>
      <c r="G57" s="17">
        <v>45870</v>
      </c>
      <c r="H57" s="18" t="s">
        <v>161</v>
      </c>
    </row>
    <row r="58" spans="1:8" ht="30" customHeight="1" x14ac:dyDescent="0.25">
      <c r="A58" s="14">
        <f t="shared" si="1"/>
        <v>56</v>
      </c>
      <c r="B58" s="15" t="s">
        <v>140</v>
      </c>
      <c r="C58" s="16" t="s">
        <v>145</v>
      </c>
      <c r="D58" s="16" t="s">
        <v>146</v>
      </c>
      <c r="E58" s="15" t="s">
        <v>147</v>
      </c>
      <c r="F58" s="17">
        <v>45924</v>
      </c>
      <c r="G58" s="17">
        <v>45926</v>
      </c>
      <c r="H58" s="18" t="s">
        <v>148</v>
      </c>
    </row>
    <row r="59" spans="1:8" ht="30" customHeight="1" x14ac:dyDescent="0.25">
      <c r="A59" s="14">
        <f t="shared" si="1"/>
        <v>57</v>
      </c>
      <c r="B59" s="15" t="s">
        <v>140</v>
      </c>
      <c r="C59" s="16" t="s">
        <v>141</v>
      </c>
      <c r="D59" s="16" t="s">
        <v>142</v>
      </c>
      <c r="E59" s="16" t="s">
        <v>143</v>
      </c>
      <c r="F59" s="17">
        <v>45735</v>
      </c>
      <c r="G59" s="17">
        <v>45737</v>
      </c>
      <c r="H59" s="18" t="s">
        <v>144</v>
      </c>
    </row>
    <row r="60" spans="1:8" ht="30" customHeight="1" x14ac:dyDescent="0.25">
      <c r="A60" s="14">
        <f t="shared" si="1"/>
        <v>58</v>
      </c>
      <c r="B60" s="15" t="s">
        <v>140</v>
      </c>
      <c r="C60" s="16" t="s">
        <v>141</v>
      </c>
      <c r="D60" s="16" t="s">
        <v>149</v>
      </c>
      <c r="E60" s="16" t="s">
        <v>150</v>
      </c>
      <c r="F60" s="17">
        <v>45801</v>
      </c>
      <c r="G60" s="17">
        <v>45803</v>
      </c>
      <c r="H60" s="18" t="s">
        <v>151</v>
      </c>
    </row>
    <row r="61" spans="1:8" ht="30" customHeight="1" x14ac:dyDescent="0.25">
      <c r="A61" s="14">
        <f t="shared" si="1"/>
        <v>59</v>
      </c>
      <c r="B61" s="15" t="s">
        <v>140</v>
      </c>
      <c r="C61" s="16" t="s">
        <v>141</v>
      </c>
      <c r="D61" s="16" t="s">
        <v>162</v>
      </c>
      <c r="E61" s="15" t="s">
        <v>163</v>
      </c>
      <c r="F61" s="17">
        <v>45966</v>
      </c>
      <c r="G61" s="17">
        <v>45971</v>
      </c>
      <c r="H61" s="18" t="s">
        <v>164</v>
      </c>
    </row>
    <row r="62" spans="1:8" ht="30" customHeight="1" x14ac:dyDescent="0.25">
      <c r="A62" s="14">
        <f t="shared" si="1"/>
        <v>60</v>
      </c>
      <c r="B62" s="20" t="s">
        <v>173</v>
      </c>
      <c r="C62" s="20" t="s">
        <v>174</v>
      </c>
      <c r="D62" s="15" t="s">
        <v>177</v>
      </c>
      <c r="E62" s="15" t="s">
        <v>178</v>
      </c>
      <c r="F62" s="17">
        <v>45706</v>
      </c>
      <c r="G62" s="17">
        <v>45796</v>
      </c>
      <c r="H62" s="18" t="s">
        <v>179</v>
      </c>
    </row>
    <row r="63" spans="1:8" ht="30" customHeight="1" x14ac:dyDescent="0.25">
      <c r="A63" s="14">
        <f t="shared" si="1"/>
        <v>61</v>
      </c>
      <c r="B63" s="16" t="s">
        <v>173</v>
      </c>
      <c r="C63" s="16" t="s">
        <v>174</v>
      </c>
      <c r="D63" s="16" t="s">
        <v>175</v>
      </c>
      <c r="E63" s="16" t="s">
        <v>175</v>
      </c>
      <c r="F63" s="17">
        <v>45749</v>
      </c>
      <c r="G63" s="17">
        <v>45751</v>
      </c>
      <c r="H63" s="18" t="s">
        <v>176</v>
      </c>
    </row>
    <row r="64" spans="1:8" ht="30" customHeight="1" x14ac:dyDescent="0.25">
      <c r="A64" s="14">
        <f t="shared" si="1"/>
        <v>62</v>
      </c>
      <c r="B64" s="15" t="s">
        <v>180</v>
      </c>
      <c r="C64" s="16" t="s">
        <v>181</v>
      </c>
      <c r="D64" s="16" t="s">
        <v>182</v>
      </c>
      <c r="E64" s="16" t="s">
        <v>183</v>
      </c>
      <c r="F64" s="17">
        <v>45875</v>
      </c>
      <c r="G64" s="17">
        <v>45877</v>
      </c>
      <c r="H64" s="18" t="s">
        <v>184</v>
      </c>
    </row>
    <row r="65" spans="1:9" ht="30" customHeight="1" x14ac:dyDescent="0.25">
      <c r="A65" s="14">
        <f t="shared" si="1"/>
        <v>63</v>
      </c>
      <c r="B65" s="15" t="s">
        <v>190</v>
      </c>
      <c r="C65" s="16" t="s">
        <v>191</v>
      </c>
      <c r="D65" s="16" t="s">
        <v>192</v>
      </c>
      <c r="E65" s="16" t="s">
        <v>193</v>
      </c>
      <c r="F65" s="17">
        <v>45790</v>
      </c>
      <c r="G65" s="17">
        <v>45792</v>
      </c>
      <c r="H65" s="25" t="s">
        <v>194</v>
      </c>
      <c r="I65" s="2"/>
    </row>
    <row r="66" spans="1:9" ht="30" customHeight="1" x14ac:dyDescent="0.25">
      <c r="A66" s="14">
        <f t="shared" si="1"/>
        <v>64</v>
      </c>
      <c r="B66" s="15" t="s">
        <v>190</v>
      </c>
      <c r="C66" s="16" t="s">
        <v>191</v>
      </c>
      <c r="D66" s="26" t="s">
        <v>533</v>
      </c>
      <c r="E66" s="16" t="s">
        <v>534</v>
      </c>
      <c r="F66" s="17">
        <v>45958</v>
      </c>
      <c r="G66" s="17">
        <v>45960</v>
      </c>
      <c r="H66" s="27" t="s">
        <v>535</v>
      </c>
      <c r="I66" s="10"/>
    </row>
    <row r="67" spans="1:9" ht="30" customHeight="1" x14ac:dyDescent="0.25">
      <c r="A67" s="14">
        <f t="shared" si="1"/>
        <v>65</v>
      </c>
      <c r="B67" s="28" t="s">
        <v>195</v>
      </c>
      <c r="C67" s="28" t="s">
        <v>196</v>
      </c>
      <c r="D67" s="28" t="s">
        <v>197</v>
      </c>
      <c r="E67" s="28" t="s">
        <v>198</v>
      </c>
      <c r="F67" s="17">
        <v>45980</v>
      </c>
      <c r="G67" s="17">
        <v>45981</v>
      </c>
      <c r="H67" s="18" t="s">
        <v>199</v>
      </c>
      <c r="I67" s="4"/>
    </row>
    <row r="68" spans="1:9" ht="30" customHeight="1" x14ac:dyDescent="0.25">
      <c r="A68" s="14">
        <f t="shared" si="1"/>
        <v>66</v>
      </c>
      <c r="B68" s="15" t="s">
        <v>200</v>
      </c>
      <c r="C68" s="16" t="s">
        <v>300</v>
      </c>
      <c r="D68" s="16" t="s">
        <v>301</v>
      </c>
      <c r="E68" s="16" t="s">
        <v>302</v>
      </c>
      <c r="F68" s="17">
        <v>45924</v>
      </c>
      <c r="G68" s="17">
        <v>45927</v>
      </c>
      <c r="H68" s="18" t="s">
        <v>303</v>
      </c>
    </row>
    <row r="69" spans="1:9" ht="30" customHeight="1" x14ac:dyDescent="0.25">
      <c r="A69" s="14">
        <f t="shared" si="1"/>
        <v>67</v>
      </c>
      <c r="B69" s="15" t="s">
        <v>200</v>
      </c>
      <c r="C69" s="16" t="s">
        <v>201</v>
      </c>
      <c r="D69" s="16" t="s">
        <v>202</v>
      </c>
      <c r="E69" s="16" t="s">
        <v>203</v>
      </c>
      <c r="F69" s="17">
        <v>45748</v>
      </c>
      <c r="G69" s="17">
        <v>45750</v>
      </c>
      <c r="H69" s="18" t="s">
        <v>204</v>
      </c>
      <c r="I69" s="5"/>
    </row>
    <row r="70" spans="1:9" ht="30" customHeight="1" x14ac:dyDescent="0.25">
      <c r="A70" s="14">
        <f t="shared" si="1"/>
        <v>68</v>
      </c>
      <c r="B70" s="15" t="s">
        <v>205</v>
      </c>
      <c r="C70" s="16" t="s">
        <v>206</v>
      </c>
      <c r="D70" s="16" t="s">
        <v>207</v>
      </c>
      <c r="E70" s="16" t="s">
        <v>208</v>
      </c>
      <c r="F70" s="17">
        <v>45793</v>
      </c>
      <c r="G70" s="17">
        <v>45796</v>
      </c>
      <c r="H70" s="18" t="s">
        <v>209</v>
      </c>
    </row>
    <row r="71" spans="1:9" ht="30" customHeight="1" x14ac:dyDescent="0.25">
      <c r="A71" s="14">
        <f t="shared" si="1"/>
        <v>69</v>
      </c>
      <c r="B71" s="15" t="s">
        <v>210</v>
      </c>
      <c r="C71" s="16" t="s">
        <v>211</v>
      </c>
      <c r="D71" s="16" t="s">
        <v>212</v>
      </c>
      <c r="E71" s="16" t="s">
        <v>213</v>
      </c>
      <c r="F71" s="17">
        <v>45769</v>
      </c>
      <c r="G71" s="17">
        <v>45772</v>
      </c>
      <c r="H71" s="18" t="s">
        <v>214</v>
      </c>
    </row>
    <row r="72" spans="1:9" ht="30" customHeight="1" x14ac:dyDescent="0.25">
      <c r="A72" s="14">
        <f t="shared" si="1"/>
        <v>70</v>
      </c>
      <c r="B72" s="15" t="s">
        <v>215</v>
      </c>
      <c r="C72" s="16" t="s">
        <v>216</v>
      </c>
      <c r="D72" s="16" t="s">
        <v>327</v>
      </c>
      <c r="E72" s="16" t="s">
        <v>328</v>
      </c>
      <c r="F72" s="17">
        <v>45727</v>
      </c>
      <c r="G72" s="17">
        <v>45729</v>
      </c>
      <c r="H72" s="18" t="s">
        <v>329</v>
      </c>
      <c r="I72" s="3"/>
    </row>
    <row r="73" spans="1:9" ht="30" customHeight="1" x14ac:dyDescent="0.25">
      <c r="A73" s="14">
        <f t="shared" si="1"/>
        <v>71</v>
      </c>
      <c r="B73" s="20" t="s">
        <v>217</v>
      </c>
      <c r="C73" s="20" t="s">
        <v>218</v>
      </c>
      <c r="D73" s="15" t="s">
        <v>219</v>
      </c>
      <c r="E73" s="15" t="s">
        <v>82</v>
      </c>
      <c r="F73" s="17">
        <v>45809</v>
      </c>
      <c r="G73" s="17">
        <v>45811</v>
      </c>
      <c r="H73" s="18" t="s">
        <v>220</v>
      </c>
    </row>
    <row r="74" spans="1:9" ht="30" customHeight="1" x14ac:dyDescent="0.25">
      <c r="A74" s="14">
        <f t="shared" si="1"/>
        <v>72</v>
      </c>
      <c r="B74" s="15" t="s">
        <v>217</v>
      </c>
      <c r="C74" s="16" t="s">
        <v>221</v>
      </c>
      <c r="D74" s="16" t="s">
        <v>222</v>
      </c>
      <c r="E74" s="16" t="s">
        <v>223</v>
      </c>
      <c r="F74" s="17">
        <v>45803</v>
      </c>
      <c r="G74" s="17">
        <v>45805</v>
      </c>
      <c r="H74" s="18" t="s">
        <v>224</v>
      </c>
    </row>
    <row r="75" spans="1:9" ht="30" customHeight="1" x14ac:dyDescent="0.25">
      <c r="A75" s="14">
        <f t="shared" si="1"/>
        <v>73</v>
      </c>
      <c r="B75" s="20" t="s">
        <v>225</v>
      </c>
      <c r="C75" s="20" t="s">
        <v>226</v>
      </c>
      <c r="D75" s="15" t="s">
        <v>239</v>
      </c>
      <c r="E75" s="15" t="s">
        <v>114</v>
      </c>
      <c r="F75" s="17">
        <v>45783</v>
      </c>
      <c r="G75" s="17">
        <v>45877</v>
      </c>
      <c r="H75" s="18" t="s">
        <v>240</v>
      </c>
    </row>
    <row r="76" spans="1:9" ht="30" customHeight="1" x14ac:dyDescent="0.25">
      <c r="A76" s="14">
        <f t="shared" si="1"/>
        <v>74</v>
      </c>
      <c r="B76" s="15" t="s">
        <v>225</v>
      </c>
      <c r="C76" s="16" t="s">
        <v>226</v>
      </c>
      <c r="D76" s="16" t="s">
        <v>231</v>
      </c>
      <c r="E76" s="16" t="s">
        <v>232</v>
      </c>
      <c r="F76" s="17">
        <v>45812</v>
      </c>
      <c r="G76" s="17">
        <v>45813</v>
      </c>
      <c r="H76" s="18" t="s">
        <v>233</v>
      </c>
    </row>
    <row r="77" spans="1:9" ht="30" customHeight="1" x14ac:dyDescent="0.25">
      <c r="A77" s="14">
        <f t="shared" si="1"/>
        <v>75</v>
      </c>
      <c r="B77" s="15" t="s">
        <v>225</v>
      </c>
      <c r="C77" s="16" t="s">
        <v>226</v>
      </c>
      <c r="D77" s="16" t="s">
        <v>227</v>
      </c>
      <c r="E77" s="16" t="s">
        <v>143</v>
      </c>
      <c r="F77" s="17">
        <v>45951</v>
      </c>
      <c r="G77" s="17">
        <v>45953</v>
      </c>
      <c r="H77" s="18" t="s">
        <v>478</v>
      </c>
    </row>
    <row r="78" spans="1:9" ht="30" customHeight="1" x14ac:dyDescent="0.25">
      <c r="A78" s="14">
        <f t="shared" si="1"/>
        <v>76</v>
      </c>
      <c r="B78" s="15" t="s">
        <v>225</v>
      </c>
      <c r="C78" s="16" t="s">
        <v>228</v>
      </c>
      <c r="D78" s="16" t="s">
        <v>236</v>
      </c>
      <c r="E78" s="16" t="s">
        <v>237</v>
      </c>
      <c r="F78" s="17">
        <v>45727</v>
      </c>
      <c r="G78" s="17">
        <v>45728</v>
      </c>
      <c r="H78" s="18" t="s">
        <v>238</v>
      </c>
    </row>
    <row r="79" spans="1:9" ht="30" customHeight="1" x14ac:dyDescent="0.25">
      <c r="A79" s="14">
        <f t="shared" si="1"/>
        <v>77</v>
      </c>
      <c r="B79" s="15" t="s">
        <v>225</v>
      </c>
      <c r="C79" s="16" t="s">
        <v>228</v>
      </c>
      <c r="D79" s="16" t="s">
        <v>229</v>
      </c>
      <c r="E79" s="16" t="s">
        <v>17</v>
      </c>
      <c r="F79" s="17">
        <v>45790</v>
      </c>
      <c r="G79" s="17">
        <v>45792</v>
      </c>
      <c r="H79" s="18" t="s">
        <v>230</v>
      </c>
    </row>
    <row r="80" spans="1:9" ht="30" customHeight="1" x14ac:dyDescent="0.25">
      <c r="A80" s="14">
        <f t="shared" si="1"/>
        <v>78</v>
      </c>
      <c r="B80" s="15" t="s">
        <v>225</v>
      </c>
      <c r="C80" s="16" t="s">
        <v>228</v>
      </c>
      <c r="D80" s="16" t="s">
        <v>234</v>
      </c>
      <c r="E80" s="16" t="s">
        <v>143</v>
      </c>
      <c r="F80" s="17">
        <v>45825</v>
      </c>
      <c r="G80" s="17">
        <v>45827</v>
      </c>
      <c r="H80" s="18" t="s">
        <v>235</v>
      </c>
    </row>
    <row r="81" spans="1:9" ht="30" customHeight="1" x14ac:dyDescent="0.25">
      <c r="A81" s="14">
        <f t="shared" si="1"/>
        <v>79</v>
      </c>
      <c r="B81" s="15" t="s">
        <v>245</v>
      </c>
      <c r="C81" s="16" t="s">
        <v>250</v>
      </c>
      <c r="D81" s="16" t="s">
        <v>251</v>
      </c>
      <c r="E81" s="16" t="s">
        <v>252</v>
      </c>
      <c r="F81" s="17">
        <v>45825</v>
      </c>
      <c r="G81" s="17">
        <v>45827</v>
      </c>
      <c r="H81" s="18" t="s">
        <v>253</v>
      </c>
    </row>
    <row r="82" spans="1:9" ht="30" customHeight="1" x14ac:dyDescent="0.25">
      <c r="A82" s="14">
        <f t="shared" si="1"/>
        <v>80</v>
      </c>
      <c r="B82" s="20" t="s">
        <v>245</v>
      </c>
      <c r="C82" s="20" t="s">
        <v>250</v>
      </c>
      <c r="D82" s="15" t="s">
        <v>260</v>
      </c>
      <c r="E82" s="15" t="s">
        <v>261</v>
      </c>
      <c r="F82" s="17">
        <v>45733</v>
      </c>
      <c r="G82" s="17">
        <v>45735</v>
      </c>
      <c r="H82" s="19" t="s">
        <v>262</v>
      </c>
    </row>
    <row r="83" spans="1:9" ht="30" customHeight="1" x14ac:dyDescent="0.25">
      <c r="A83" s="14">
        <f t="shared" si="1"/>
        <v>81</v>
      </c>
      <c r="B83" s="15" t="s">
        <v>245</v>
      </c>
      <c r="C83" s="16" t="s">
        <v>246</v>
      </c>
      <c r="D83" s="16" t="s">
        <v>247</v>
      </c>
      <c r="E83" s="16" t="s">
        <v>248</v>
      </c>
      <c r="F83" s="17">
        <v>45713</v>
      </c>
      <c r="G83" s="17">
        <v>45714</v>
      </c>
      <c r="H83" s="18" t="s">
        <v>249</v>
      </c>
    </row>
    <row r="84" spans="1:9" ht="30" customHeight="1" x14ac:dyDescent="0.25">
      <c r="A84" s="14">
        <f t="shared" si="1"/>
        <v>82</v>
      </c>
      <c r="B84" s="15" t="s">
        <v>245</v>
      </c>
      <c r="C84" s="16" t="s">
        <v>246</v>
      </c>
      <c r="D84" s="16" t="s">
        <v>254</v>
      </c>
      <c r="E84" s="16" t="s">
        <v>255</v>
      </c>
      <c r="F84" s="17">
        <v>45817</v>
      </c>
      <c r="G84" s="17">
        <v>45821</v>
      </c>
      <c r="H84" s="18" t="s">
        <v>256</v>
      </c>
    </row>
    <row r="85" spans="1:9" ht="30" customHeight="1" x14ac:dyDescent="0.25">
      <c r="A85" s="14">
        <f t="shared" si="1"/>
        <v>83</v>
      </c>
      <c r="B85" s="15" t="s">
        <v>245</v>
      </c>
      <c r="C85" s="16" t="s">
        <v>246</v>
      </c>
      <c r="D85" s="16" t="s">
        <v>257</v>
      </c>
      <c r="E85" s="16" t="s">
        <v>258</v>
      </c>
      <c r="F85" s="17">
        <v>45924</v>
      </c>
      <c r="G85" s="17">
        <v>45925</v>
      </c>
      <c r="H85" s="18" t="s">
        <v>259</v>
      </c>
    </row>
    <row r="86" spans="1:9" ht="30" customHeight="1" x14ac:dyDescent="0.25">
      <c r="A86" s="14">
        <f t="shared" si="1"/>
        <v>84</v>
      </c>
      <c r="B86" s="15" t="s">
        <v>245</v>
      </c>
      <c r="C86" s="16" t="s">
        <v>246</v>
      </c>
      <c r="D86" s="16" t="s">
        <v>526</v>
      </c>
      <c r="E86" s="16" t="s">
        <v>527</v>
      </c>
      <c r="F86" s="17">
        <v>45944</v>
      </c>
      <c r="G86" s="17">
        <v>45946</v>
      </c>
      <c r="H86" s="19" t="s">
        <v>528</v>
      </c>
    </row>
    <row r="87" spans="1:9" ht="30" customHeight="1" x14ac:dyDescent="0.25">
      <c r="A87" s="14">
        <f t="shared" si="1"/>
        <v>85</v>
      </c>
      <c r="B87" s="15" t="s">
        <v>245</v>
      </c>
      <c r="C87" s="16" t="s">
        <v>246</v>
      </c>
      <c r="D87" s="16" t="s">
        <v>508</v>
      </c>
      <c r="E87" s="16" t="s">
        <v>509</v>
      </c>
      <c r="F87" s="17">
        <v>45973</v>
      </c>
      <c r="G87" s="17">
        <v>45974</v>
      </c>
      <c r="H87" s="18" t="s">
        <v>510</v>
      </c>
    </row>
    <row r="88" spans="1:9" ht="30" customHeight="1" x14ac:dyDescent="0.25">
      <c r="A88" s="14">
        <f t="shared" si="1"/>
        <v>86</v>
      </c>
      <c r="B88" s="15" t="s">
        <v>263</v>
      </c>
      <c r="C88" s="16" t="s">
        <v>264</v>
      </c>
      <c r="D88" s="15" t="s">
        <v>269</v>
      </c>
      <c r="E88" s="15" t="s">
        <v>270</v>
      </c>
      <c r="F88" s="17">
        <v>45797</v>
      </c>
      <c r="G88" s="17">
        <v>45799</v>
      </c>
      <c r="H88" s="18" t="s">
        <v>499</v>
      </c>
    </row>
    <row r="89" spans="1:9" ht="30" customHeight="1" x14ac:dyDescent="0.25">
      <c r="A89" s="14">
        <f t="shared" si="1"/>
        <v>87</v>
      </c>
      <c r="B89" s="15" t="s">
        <v>263</v>
      </c>
      <c r="C89" s="16" t="s">
        <v>264</v>
      </c>
      <c r="D89" s="16" t="s">
        <v>265</v>
      </c>
      <c r="E89" s="16" t="s">
        <v>266</v>
      </c>
      <c r="F89" s="17">
        <v>45826</v>
      </c>
      <c r="G89" s="17">
        <v>45828</v>
      </c>
      <c r="H89" s="18" t="s">
        <v>480</v>
      </c>
    </row>
    <row r="90" spans="1:9" ht="30" customHeight="1" x14ac:dyDescent="0.25">
      <c r="A90" s="14">
        <f t="shared" si="1"/>
        <v>88</v>
      </c>
      <c r="B90" s="22" t="s">
        <v>263</v>
      </c>
      <c r="C90" s="22" t="s">
        <v>421</v>
      </c>
      <c r="D90" s="22" t="s">
        <v>422</v>
      </c>
      <c r="E90" s="22" t="s">
        <v>423</v>
      </c>
      <c r="F90" s="17">
        <v>45714</v>
      </c>
      <c r="G90" s="17">
        <v>45715</v>
      </c>
      <c r="H90" s="18" t="s">
        <v>424</v>
      </c>
    </row>
    <row r="91" spans="1:9" ht="30" customHeight="1" x14ac:dyDescent="0.25">
      <c r="A91" s="14">
        <f t="shared" si="1"/>
        <v>89</v>
      </c>
      <c r="B91" s="22" t="s">
        <v>263</v>
      </c>
      <c r="C91" s="22" t="s">
        <v>421</v>
      </c>
      <c r="D91" s="22" t="s">
        <v>425</v>
      </c>
      <c r="E91" s="22" t="s">
        <v>426</v>
      </c>
      <c r="F91" s="17">
        <v>45735</v>
      </c>
      <c r="G91" s="17">
        <v>45737</v>
      </c>
      <c r="H91" s="18" t="s">
        <v>427</v>
      </c>
    </row>
    <row r="92" spans="1:9" ht="30" customHeight="1" x14ac:dyDescent="0.25">
      <c r="A92" s="14">
        <f t="shared" si="1"/>
        <v>90</v>
      </c>
      <c r="B92" s="22" t="s">
        <v>263</v>
      </c>
      <c r="C92" s="22" t="s">
        <v>421</v>
      </c>
      <c r="D92" s="22" t="s">
        <v>428</v>
      </c>
      <c r="E92" s="22" t="s">
        <v>429</v>
      </c>
      <c r="F92" s="17">
        <v>45930</v>
      </c>
      <c r="G92" s="17">
        <v>45932</v>
      </c>
      <c r="H92" s="18" t="s">
        <v>430</v>
      </c>
      <c r="I92" s="4"/>
    </row>
    <row r="93" spans="1:9" ht="30" customHeight="1" x14ac:dyDescent="0.25">
      <c r="A93" s="14">
        <f t="shared" si="1"/>
        <v>91</v>
      </c>
      <c r="B93" s="22" t="s">
        <v>263</v>
      </c>
      <c r="C93" s="22" t="s">
        <v>421</v>
      </c>
      <c r="D93" s="22" t="s">
        <v>431</v>
      </c>
      <c r="E93" s="22" t="s">
        <v>432</v>
      </c>
      <c r="F93" s="17">
        <v>45943</v>
      </c>
      <c r="G93" s="17">
        <v>45945</v>
      </c>
      <c r="H93" s="18" t="s">
        <v>433</v>
      </c>
    </row>
    <row r="94" spans="1:9" ht="30" customHeight="1" x14ac:dyDescent="0.25">
      <c r="A94" s="14">
        <f t="shared" si="1"/>
        <v>92</v>
      </c>
      <c r="B94" s="22" t="s">
        <v>263</v>
      </c>
      <c r="C94" s="22" t="s">
        <v>434</v>
      </c>
      <c r="D94" s="22" t="s">
        <v>422</v>
      </c>
      <c r="E94" s="22" t="s">
        <v>423</v>
      </c>
      <c r="F94" s="17">
        <v>45945</v>
      </c>
      <c r="G94" s="17">
        <v>45946</v>
      </c>
      <c r="H94" s="18" t="s">
        <v>435</v>
      </c>
    </row>
    <row r="95" spans="1:9" ht="30" customHeight="1" x14ac:dyDescent="0.25">
      <c r="A95" s="14">
        <f t="shared" si="1"/>
        <v>93</v>
      </c>
      <c r="B95" s="22" t="s">
        <v>263</v>
      </c>
      <c r="C95" s="22" t="s">
        <v>434</v>
      </c>
      <c r="D95" s="22" t="s">
        <v>436</v>
      </c>
      <c r="E95" s="22" t="s">
        <v>437</v>
      </c>
      <c r="F95" s="17">
        <v>45987</v>
      </c>
      <c r="G95" s="17">
        <v>45989</v>
      </c>
      <c r="H95" s="18" t="s">
        <v>438</v>
      </c>
    </row>
    <row r="96" spans="1:9" ht="30" customHeight="1" x14ac:dyDescent="0.25">
      <c r="A96" s="14">
        <f t="shared" si="1"/>
        <v>94</v>
      </c>
      <c r="B96" s="16" t="s">
        <v>486</v>
      </c>
      <c r="C96" s="16" t="s">
        <v>479</v>
      </c>
      <c r="D96" s="16" t="s">
        <v>241</v>
      </c>
      <c r="E96" s="16" t="s">
        <v>242</v>
      </c>
      <c r="F96" s="17" t="s">
        <v>243</v>
      </c>
      <c r="G96" s="17" t="s">
        <v>243</v>
      </c>
      <c r="H96" s="18" t="s">
        <v>244</v>
      </c>
    </row>
    <row r="97" spans="1:8" ht="30" customHeight="1" x14ac:dyDescent="0.25">
      <c r="A97" s="14">
        <f t="shared" si="1"/>
        <v>95</v>
      </c>
      <c r="B97" s="16" t="s">
        <v>486</v>
      </c>
      <c r="C97" s="16" t="s">
        <v>511</v>
      </c>
      <c r="D97" s="16" t="s">
        <v>512</v>
      </c>
      <c r="E97" s="16" t="s">
        <v>513</v>
      </c>
      <c r="F97" s="17">
        <v>45727</v>
      </c>
      <c r="G97" s="17">
        <v>45730</v>
      </c>
      <c r="H97" s="18" t="s">
        <v>514</v>
      </c>
    </row>
    <row r="98" spans="1:8" ht="30" customHeight="1" x14ac:dyDescent="0.25">
      <c r="A98" s="14">
        <f t="shared" si="1"/>
        <v>96</v>
      </c>
      <c r="B98" s="15" t="s">
        <v>274</v>
      </c>
      <c r="C98" s="16" t="s">
        <v>275</v>
      </c>
      <c r="D98" s="16" t="s">
        <v>276</v>
      </c>
      <c r="E98" s="15" t="s">
        <v>277</v>
      </c>
      <c r="F98" s="17">
        <v>45769</v>
      </c>
      <c r="G98" s="17">
        <v>45771</v>
      </c>
      <c r="H98" s="18" t="s">
        <v>278</v>
      </c>
    </row>
    <row r="99" spans="1:8" ht="30" customHeight="1" x14ac:dyDescent="0.25">
      <c r="A99" s="14">
        <f t="shared" si="1"/>
        <v>97</v>
      </c>
      <c r="B99" s="15" t="s">
        <v>274</v>
      </c>
      <c r="C99" s="16" t="s">
        <v>495</v>
      </c>
      <c r="D99" s="16" t="s">
        <v>492</v>
      </c>
      <c r="E99" s="16" t="s">
        <v>493</v>
      </c>
      <c r="F99" s="17">
        <v>45812</v>
      </c>
      <c r="G99" s="17">
        <v>45814</v>
      </c>
      <c r="H99" s="18" t="s">
        <v>494</v>
      </c>
    </row>
    <row r="100" spans="1:8" ht="30" customHeight="1" x14ac:dyDescent="0.25">
      <c r="A100" s="14">
        <f t="shared" si="1"/>
        <v>98</v>
      </c>
      <c r="B100" s="15" t="s">
        <v>274</v>
      </c>
      <c r="C100" s="16" t="s">
        <v>279</v>
      </c>
      <c r="D100" s="16" t="s">
        <v>353</v>
      </c>
      <c r="E100" s="16" t="s">
        <v>82</v>
      </c>
      <c r="F100" s="17">
        <v>45825</v>
      </c>
      <c r="G100" s="17">
        <v>45796</v>
      </c>
      <c r="H100" s="18" t="s">
        <v>354</v>
      </c>
    </row>
    <row r="101" spans="1:8" ht="30" customHeight="1" x14ac:dyDescent="0.25">
      <c r="A101" s="14">
        <f t="shared" si="1"/>
        <v>99</v>
      </c>
      <c r="B101" s="15" t="s">
        <v>280</v>
      </c>
      <c r="C101" s="16" t="s">
        <v>281</v>
      </c>
      <c r="D101" s="16" t="s">
        <v>282</v>
      </c>
      <c r="E101" s="16" t="s">
        <v>283</v>
      </c>
      <c r="F101" s="17">
        <v>45931</v>
      </c>
      <c r="G101" s="17">
        <v>45933</v>
      </c>
      <c r="H101" s="18" t="s">
        <v>284</v>
      </c>
    </row>
    <row r="102" spans="1:8" ht="30" customHeight="1" x14ac:dyDescent="0.25">
      <c r="A102" s="14">
        <f t="shared" si="1"/>
        <v>100</v>
      </c>
      <c r="B102" s="15" t="s">
        <v>287</v>
      </c>
      <c r="C102" s="16" t="s">
        <v>288</v>
      </c>
      <c r="D102" s="16" t="s">
        <v>289</v>
      </c>
      <c r="E102" s="16" t="s">
        <v>82</v>
      </c>
      <c r="F102" s="17">
        <v>45790</v>
      </c>
      <c r="G102" s="17">
        <v>45792</v>
      </c>
      <c r="H102" s="18" t="s">
        <v>290</v>
      </c>
    </row>
    <row r="103" spans="1:8" ht="30" customHeight="1" x14ac:dyDescent="0.25">
      <c r="A103" s="14">
        <f t="shared" si="1"/>
        <v>101</v>
      </c>
      <c r="B103" s="15" t="s">
        <v>287</v>
      </c>
      <c r="C103" s="15" t="s">
        <v>472</v>
      </c>
      <c r="D103" s="15" t="s">
        <v>285</v>
      </c>
      <c r="E103" s="15" t="s">
        <v>39</v>
      </c>
      <c r="F103" s="17">
        <v>45707</v>
      </c>
      <c r="G103" s="17">
        <v>45709</v>
      </c>
      <c r="H103" s="18" t="s">
        <v>286</v>
      </c>
    </row>
    <row r="104" spans="1:8" ht="30" customHeight="1" x14ac:dyDescent="0.25">
      <c r="A104" s="14">
        <f t="shared" si="1"/>
        <v>102</v>
      </c>
      <c r="B104" s="15" t="s">
        <v>490</v>
      </c>
      <c r="C104" s="16" t="s">
        <v>491</v>
      </c>
      <c r="D104" s="16" t="s">
        <v>267</v>
      </c>
      <c r="E104" s="16" t="s">
        <v>268</v>
      </c>
      <c r="F104" s="17">
        <v>45785</v>
      </c>
      <c r="G104" s="17">
        <v>45787</v>
      </c>
      <c r="H104" s="18" t="s">
        <v>489</v>
      </c>
    </row>
    <row r="105" spans="1:8" ht="30" customHeight="1" x14ac:dyDescent="0.25">
      <c r="A105" s="14">
        <f t="shared" si="1"/>
        <v>103</v>
      </c>
      <c r="B105" s="15" t="s">
        <v>291</v>
      </c>
      <c r="C105" s="16" t="s">
        <v>292</v>
      </c>
      <c r="D105" s="16" t="s">
        <v>298</v>
      </c>
      <c r="E105" s="16" t="s">
        <v>59</v>
      </c>
      <c r="F105" s="17">
        <v>45749</v>
      </c>
      <c r="G105" s="17">
        <v>45750</v>
      </c>
      <c r="H105" s="18" t="s">
        <v>299</v>
      </c>
    </row>
    <row r="106" spans="1:8" ht="30" customHeight="1" x14ac:dyDescent="0.25">
      <c r="A106" s="14">
        <f t="shared" si="1"/>
        <v>104</v>
      </c>
      <c r="B106" s="15" t="s">
        <v>291</v>
      </c>
      <c r="C106" s="16" t="s">
        <v>292</v>
      </c>
      <c r="D106" s="16" t="s">
        <v>296</v>
      </c>
      <c r="E106" s="16" t="s">
        <v>294</v>
      </c>
      <c r="F106" s="17">
        <v>45902</v>
      </c>
      <c r="G106" s="17">
        <v>45904</v>
      </c>
      <c r="H106" s="18" t="s">
        <v>297</v>
      </c>
    </row>
    <row r="107" spans="1:8" ht="30" customHeight="1" x14ac:dyDescent="0.25">
      <c r="A107" s="14">
        <f t="shared" si="1"/>
        <v>105</v>
      </c>
      <c r="B107" s="15" t="s">
        <v>291</v>
      </c>
      <c r="C107" s="16" t="s">
        <v>292</v>
      </c>
      <c r="D107" s="16" t="s">
        <v>293</v>
      </c>
      <c r="E107" s="16" t="s">
        <v>294</v>
      </c>
      <c r="F107" s="17" t="s">
        <v>243</v>
      </c>
      <c r="G107" s="17" t="s">
        <v>243</v>
      </c>
      <c r="H107" s="18" t="s">
        <v>295</v>
      </c>
    </row>
    <row r="108" spans="1:8" ht="30" customHeight="1" x14ac:dyDescent="0.25">
      <c r="A108" s="14">
        <f t="shared" si="1"/>
        <v>106</v>
      </c>
      <c r="B108" s="15" t="s">
        <v>304</v>
      </c>
      <c r="C108" s="16" t="s">
        <v>305</v>
      </c>
      <c r="D108" s="16" t="s">
        <v>306</v>
      </c>
      <c r="E108" s="16" t="s">
        <v>307</v>
      </c>
      <c r="F108" s="17">
        <v>45972</v>
      </c>
      <c r="G108" s="17">
        <v>45974</v>
      </c>
      <c r="H108" s="18" t="s">
        <v>308</v>
      </c>
    </row>
    <row r="109" spans="1:8" ht="30" customHeight="1" x14ac:dyDescent="0.25">
      <c r="A109" s="14">
        <f t="shared" si="1"/>
        <v>107</v>
      </c>
      <c r="B109" s="22" t="s">
        <v>309</v>
      </c>
      <c r="C109" s="22" t="s">
        <v>309</v>
      </c>
      <c r="D109" s="22" t="s">
        <v>441</v>
      </c>
      <c r="E109" s="22" t="s">
        <v>442</v>
      </c>
      <c r="F109" s="17" t="s">
        <v>443</v>
      </c>
      <c r="G109" s="17" t="s">
        <v>444</v>
      </c>
      <c r="H109" s="18" t="s">
        <v>445</v>
      </c>
    </row>
    <row r="110" spans="1:8" ht="30" customHeight="1" x14ac:dyDescent="0.25">
      <c r="A110" s="14">
        <f t="shared" si="1"/>
        <v>108</v>
      </c>
      <c r="B110" s="22" t="s">
        <v>309</v>
      </c>
      <c r="C110" s="22" t="s">
        <v>309</v>
      </c>
      <c r="D110" s="22" t="s">
        <v>446</v>
      </c>
      <c r="E110" s="22" t="s">
        <v>447</v>
      </c>
      <c r="F110" s="17" t="s">
        <v>448</v>
      </c>
      <c r="G110" s="17" t="s">
        <v>449</v>
      </c>
      <c r="H110" s="18" t="s">
        <v>450</v>
      </c>
    </row>
    <row r="111" spans="1:8" ht="30" customHeight="1" x14ac:dyDescent="0.25">
      <c r="A111" s="14">
        <f t="shared" si="1"/>
        <v>109</v>
      </c>
      <c r="B111" s="22" t="s">
        <v>309</v>
      </c>
      <c r="C111" s="22" t="s">
        <v>309</v>
      </c>
      <c r="D111" s="22" t="s">
        <v>451</v>
      </c>
      <c r="E111" s="22" t="s">
        <v>442</v>
      </c>
      <c r="F111" s="17" t="s">
        <v>452</v>
      </c>
      <c r="G111" s="17" t="s">
        <v>453</v>
      </c>
      <c r="H111" s="18" t="s">
        <v>454</v>
      </c>
    </row>
    <row r="112" spans="1:8" ht="30" customHeight="1" x14ac:dyDescent="0.25">
      <c r="A112" s="14">
        <f t="shared" si="1"/>
        <v>110</v>
      </c>
      <c r="B112" s="15" t="s">
        <v>309</v>
      </c>
      <c r="C112" s="16" t="s">
        <v>502</v>
      </c>
      <c r="D112" s="16" t="s">
        <v>310</v>
      </c>
      <c r="E112" s="15" t="s">
        <v>311</v>
      </c>
      <c r="F112" s="17">
        <v>45741</v>
      </c>
      <c r="G112" s="17">
        <v>45743</v>
      </c>
      <c r="H112" s="18" t="s">
        <v>487</v>
      </c>
    </row>
    <row r="113" spans="1:9" ht="30" customHeight="1" x14ac:dyDescent="0.25">
      <c r="A113" s="14">
        <f t="shared" si="1"/>
        <v>111</v>
      </c>
      <c r="B113" s="15" t="s">
        <v>309</v>
      </c>
      <c r="C113" s="16" t="s">
        <v>502</v>
      </c>
      <c r="D113" s="16" t="s">
        <v>312</v>
      </c>
      <c r="E113" s="15" t="s">
        <v>311</v>
      </c>
      <c r="F113" s="17">
        <v>45750</v>
      </c>
      <c r="G113" s="17">
        <v>45752</v>
      </c>
      <c r="H113" s="18" t="s">
        <v>488</v>
      </c>
    </row>
    <row r="114" spans="1:9" ht="30" customHeight="1" x14ac:dyDescent="0.25">
      <c r="A114" s="14">
        <f t="shared" si="1"/>
        <v>112</v>
      </c>
      <c r="B114" s="15" t="s">
        <v>536</v>
      </c>
      <c r="C114" s="16" t="s">
        <v>537</v>
      </c>
      <c r="D114" s="16" t="s">
        <v>538</v>
      </c>
      <c r="E114" s="15" t="s">
        <v>539</v>
      </c>
      <c r="F114" s="17">
        <v>45854</v>
      </c>
      <c r="G114" s="17">
        <v>45856</v>
      </c>
      <c r="H114" s="18" t="s">
        <v>540</v>
      </c>
    </row>
    <row r="115" spans="1:9" ht="30" customHeight="1" x14ac:dyDescent="0.25">
      <c r="A115" s="14">
        <f t="shared" si="1"/>
        <v>113</v>
      </c>
      <c r="B115" s="15" t="s">
        <v>313</v>
      </c>
      <c r="C115" s="16" t="s">
        <v>314</v>
      </c>
      <c r="D115" s="15" t="s">
        <v>318</v>
      </c>
      <c r="E115" s="16" t="s">
        <v>319</v>
      </c>
      <c r="F115" s="17">
        <v>45938</v>
      </c>
      <c r="G115" s="17">
        <v>45940</v>
      </c>
      <c r="H115" s="18" t="s">
        <v>320</v>
      </c>
    </row>
    <row r="116" spans="1:9" ht="30" customHeight="1" x14ac:dyDescent="0.25">
      <c r="A116" s="14">
        <f t="shared" ref="A116:A148" si="2">A115+1</f>
        <v>114</v>
      </c>
      <c r="B116" s="15" t="s">
        <v>313</v>
      </c>
      <c r="C116" s="16" t="s">
        <v>314</v>
      </c>
      <c r="D116" s="16" t="s">
        <v>315</v>
      </c>
      <c r="E116" s="16" t="s">
        <v>316</v>
      </c>
      <c r="F116" s="17">
        <v>45965</v>
      </c>
      <c r="G116" s="17">
        <v>45967</v>
      </c>
      <c r="H116" s="18" t="s">
        <v>317</v>
      </c>
    </row>
    <row r="117" spans="1:9" ht="30" customHeight="1" x14ac:dyDescent="0.25">
      <c r="A117" s="14">
        <f t="shared" si="2"/>
        <v>115</v>
      </c>
      <c r="B117" s="15" t="s">
        <v>321</v>
      </c>
      <c r="C117" s="16" t="s">
        <v>322</v>
      </c>
      <c r="D117" s="15" t="s">
        <v>323</v>
      </c>
      <c r="E117" s="16" t="s">
        <v>324</v>
      </c>
      <c r="F117" s="17">
        <v>45971</v>
      </c>
      <c r="G117" s="17">
        <v>45974</v>
      </c>
      <c r="H117" s="18" t="s">
        <v>325</v>
      </c>
    </row>
    <row r="118" spans="1:9" ht="30" customHeight="1" x14ac:dyDescent="0.25">
      <c r="A118" s="14">
        <f t="shared" si="2"/>
        <v>116</v>
      </c>
      <c r="B118" s="15" t="s">
        <v>326</v>
      </c>
      <c r="C118" s="16" t="s">
        <v>473</v>
      </c>
      <c r="D118" s="16" t="s">
        <v>330</v>
      </c>
      <c r="E118" s="16" t="s">
        <v>331</v>
      </c>
      <c r="F118" s="17">
        <v>45944</v>
      </c>
      <c r="G118" s="17">
        <v>45946</v>
      </c>
      <c r="H118" s="18" t="s">
        <v>332</v>
      </c>
    </row>
    <row r="119" spans="1:9" ht="30" customHeight="1" x14ac:dyDescent="0.25">
      <c r="A119" s="14">
        <f t="shared" si="2"/>
        <v>117</v>
      </c>
      <c r="B119" s="15" t="s">
        <v>333</v>
      </c>
      <c r="C119" s="16" t="s">
        <v>334</v>
      </c>
      <c r="D119" s="16" t="s">
        <v>338</v>
      </c>
      <c r="E119" s="16" t="s">
        <v>339</v>
      </c>
      <c r="F119" s="17">
        <v>45734</v>
      </c>
      <c r="G119" s="17">
        <v>45736</v>
      </c>
      <c r="H119" s="18" t="s">
        <v>340</v>
      </c>
    </row>
    <row r="120" spans="1:9" ht="30" customHeight="1" x14ac:dyDescent="0.25">
      <c r="A120" s="14">
        <f t="shared" si="2"/>
        <v>118</v>
      </c>
      <c r="B120" s="15" t="s">
        <v>333</v>
      </c>
      <c r="C120" s="16" t="s">
        <v>334</v>
      </c>
      <c r="D120" s="16" t="s">
        <v>341</v>
      </c>
      <c r="E120" s="16" t="s">
        <v>342</v>
      </c>
      <c r="F120" s="17">
        <v>45804</v>
      </c>
      <c r="G120" s="17">
        <v>38502</v>
      </c>
      <c r="H120" s="18" t="s">
        <v>343</v>
      </c>
    </row>
    <row r="121" spans="1:9" ht="30" customHeight="1" x14ac:dyDescent="0.25">
      <c r="A121" s="14">
        <f t="shared" si="2"/>
        <v>119</v>
      </c>
      <c r="B121" s="15" t="s">
        <v>333</v>
      </c>
      <c r="C121" s="16" t="s">
        <v>334</v>
      </c>
      <c r="D121" s="16" t="s">
        <v>335</v>
      </c>
      <c r="E121" s="16" t="s">
        <v>336</v>
      </c>
      <c r="F121" s="17">
        <v>45916</v>
      </c>
      <c r="G121" s="17">
        <v>45918</v>
      </c>
      <c r="H121" s="18" t="s">
        <v>337</v>
      </c>
    </row>
    <row r="122" spans="1:9" ht="30" customHeight="1" x14ac:dyDescent="0.25">
      <c r="A122" s="14">
        <f t="shared" si="2"/>
        <v>120</v>
      </c>
      <c r="B122" s="15" t="s">
        <v>346</v>
      </c>
      <c r="C122" s="16" t="s">
        <v>346</v>
      </c>
      <c r="D122" s="16" t="s">
        <v>350</v>
      </c>
      <c r="E122" s="15" t="s">
        <v>351</v>
      </c>
      <c r="F122" s="17">
        <v>45740</v>
      </c>
      <c r="G122" s="17">
        <v>45744</v>
      </c>
      <c r="H122" s="18" t="s">
        <v>352</v>
      </c>
    </row>
    <row r="123" spans="1:9" ht="30" customHeight="1" x14ac:dyDescent="0.25">
      <c r="A123" s="14">
        <f t="shared" si="2"/>
        <v>121</v>
      </c>
      <c r="B123" s="15" t="s">
        <v>346</v>
      </c>
      <c r="C123" s="16" t="s">
        <v>346</v>
      </c>
      <c r="D123" s="16" t="s">
        <v>347</v>
      </c>
      <c r="E123" s="16" t="s">
        <v>348</v>
      </c>
      <c r="F123" s="17">
        <v>45741</v>
      </c>
      <c r="G123" s="17">
        <v>45743</v>
      </c>
      <c r="H123" s="18" t="s">
        <v>349</v>
      </c>
    </row>
    <row r="124" spans="1:9" ht="30" customHeight="1" x14ac:dyDescent="0.25">
      <c r="A124" s="14">
        <f t="shared" si="2"/>
        <v>122</v>
      </c>
      <c r="B124" s="15" t="s">
        <v>346</v>
      </c>
      <c r="C124" s="16" t="s">
        <v>346</v>
      </c>
      <c r="D124" s="16" t="s">
        <v>355</v>
      </c>
      <c r="E124" s="16" t="s">
        <v>356</v>
      </c>
      <c r="F124" s="17">
        <v>45767</v>
      </c>
      <c r="G124" s="17">
        <v>45768</v>
      </c>
      <c r="H124" s="18" t="s">
        <v>357</v>
      </c>
    </row>
    <row r="125" spans="1:9" ht="30" customHeight="1" x14ac:dyDescent="0.25">
      <c r="A125" s="14">
        <f t="shared" si="2"/>
        <v>123</v>
      </c>
      <c r="B125" s="20" t="s">
        <v>346</v>
      </c>
      <c r="C125" s="20" t="s">
        <v>346</v>
      </c>
      <c r="D125" s="16" t="s">
        <v>94</v>
      </c>
      <c r="E125" s="16" t="s">
        <v>95</v>
      </c>
      <c r="F125" s="17">
        <v>45790</v>
      </c>
      <c r="G125" s="17">
        <v>45793</v>
      </c>
      <c r="H125" s="18" t="s">
        <v>96</v>
      </c>
      <c r="I125" s="3"/>
    </row>
    <row r="126" spans="1:9" ht="30" customHeight="1" x14ac:dyDescent="0.25">
      <c r="A126" s="14">
        <f t="shared" si="2"/>
        <v>124</v>
      </c>
      <c r="B126" s="15" t="s">
        <v>346</v>
      </c>
      <c r="C126" s="16" t="s">
        <v>346</v>
      </c>
      <c r="D126" s="15" t="s">
        <v>361</v>
      </c>
      <c r="E126" s="15" t="s">
        <v>362</v>
      </c>
      <c r="F126" s="17">
        <v>45908</v>
      </c>
      <c r="G126" s="17">
        <v>45911</v>
      </c>
      <c r="H126" s="18" t="s">
        <v>363</v>
      </c>
    </row>
    <row r="127" spans="1:9" ht="30" customHeight="1" x14ac:dyDescent="0.25">
      <c r="A127" s="14">
        <f t="shared" si="2"/>
        <v>125</v>
      </c>
      <c r="B127" s="15" t="s">
        <v>346</v>
      </c>
      <c r="C127" s="15" t="s">
        <v>346</v>
      </c>
      <c r="D127" s="15" t="s">
        <v>481</v>
      </c>
      <c r="E127" s="15" t="s">
        <v>344</v>
      </c>
      <c r="F127" s="17">
        <v>45959</v>
      </c>
      <c r="G127" s="17">
        <v>45961</v>
      </c>
      <c r="H127" s="18" t="s">
        <v>345</v>
      </c>
    </row>
    <row r="128" spans="1:9" ht="30" customHeight="1" x14ac:dyDescent="0.25">
      <c r="A128" s="14">
        <f t="shared" si="2"/>
        <v>126</v>
      </c>
      <c r="B128" s="15" t="s">
        <v>346</v>
      </c>
      <c r="C128" s="16" t="s">
        <v>346</v>
      </c>
      <c r="D128" s="16" t="s">
        <v>358</v>
      </c>
      <c r="E128" s="16" t="s">
        <v>359</v>
      </c>
      <c r="F128" s="17">
        <v>45962</v>
      </c>
      <c r="G128" s="17">
        <v>45962</v>
      </c>
      <c r="H128" s="18" t="s">
        <v>360</v>
      </c>
    </row>
    <row r="129" spans="1:9" ht="30" customHeight="1" x14ac:dyDescent="0.25">
      <c r="A129" s="14">
        <f t="shared" si="2"/>
        <v>127</v>
      </c>
      <c r="B129" s="15" t="s">
        <v>364</v>
      </c>
      <c r="C129" s="16" t="s">
        <v>365</v>
      </c>
      <c r="D129" s="16" t="s">
        <v>366</v>
      </c>
      <c r="E129" s="16" t="s">
        <v>367</v>
      </c>
      <c r="F129" s="17">
        <v>45749</v>
      </c>
      <c r="G129" s="17">
        <v>45751</v>
      </c>
      <c r="H129" s="18" t="s">
        <v>368</v>
      </c>
    </row>
    <row r="130" spans="1:9" ht="30" customHeight="1" x14ac:dyDescent="0.25">
      <c r="A130" s="14">
        <f t="shared" si="2"/>
        <v>128</v>
      </c>
      <c r="B130" s="15" t="s">
        <v>369</v>
      </c>
      <c r="C130" s="16" t="s">
        <v>370</v>
      </c>
      <c r="D130" s="16" t="s">
        <v>371</v>
      </c>
      <c r="E130" s="16" t="s">
        <v>372</v>
      </c>
      <c r="F130" s="17">
        <v>45914</v>
      </c>
      <c r="G130" s="17">
        <v>45917</v>
      </c>
      <c r="H130" s="18" t="s">
        <v>373</v>
      </c>
    </row>
    <row r="131" spans="1:9" ht="30" customHeight="1" x14ac:dyDescent="0.25">
      <c r="A131" s="14">
        <f t="shared" si="2"/>
        <v>129</v>
      </c>
      <c r="B131" s="15" t="s">
        <v>374</v>
      </c>
      <c r="C131" s="16" t="s">
        <v>375</v>
      </c>
      <c r="D131" s="16" t="s">
        <v>376</v>
      </c>
      <c r="E131" s="16" t="s">
        <v>377</v>
      </c>
      <c r="F131" s="17">
        <v>45704</v>
      </c>
      <c r="G131" s="17">
        <v>45706</v>
      </c>
      <c r="H131" s="18" t="s">
        <v>378</v>
      </c>
    </row>
    <row r="132" spans="1:9" ht="30" customHeight="1" x14ac:dyDescent="0.25">
      <c r="A132" s="14">
        <f t="shared" si="2"/>
        <v>130</v>
      </c>
      <c r="B132" s="15" t="s">
        <v>374</v>
      </c>
      <c r="C132" s="16" t="s">
        <v>375</v>
      </c>
      <c r="D132" s="16" t="s">
        <v>498</v>
      </c>
      <c r="E132" s="16" t="s">
        <v>185</v>
      </c>
      <c r="F132" s="17">
        <v>45709</v>
      </c>
      <c r="G132" s="17">
        <v>45711</v>
      </c>
      <c r="H132" s="18" t="s">
        <v>186</v>
      </c>
      <c r="I132" s="6"/>
    </row>
    <row r="133" spans="1:9" ht="30" customHeight="1" x14ac:dyDescent="0.25">
      <c r="A133" s="14">
        <f t="shared" si="2"/>
        <v>131</v>
      </c>
      <c r="B133" s="15" t="s">
        <v>374</v>
      </c>
      <c r="C133" s="16" t="s">
        <v>375</v>
      </c>
      <c r="D133" s="16" t="s">
        <v>410</v>
      </c>
      <c r="E133" s="16" t="s">
        <v>411</v>
      </c>
      <c r="F133" s="17">
        <v>45755</v>
      </c>
      <c r="G133" s="17">
        <v>45757</v>
      </c>
      <c r="H133" s="18" t="s">
        <v>497</v>
      </c>
    </row>
    <row r="134" spans="1:9" ht="30" customHeight="1" x14ac:dyDescent="0.25">
      <c r="A134" s="14">
        <f t="shared" si="2"/>
        <v>132</v>
      </c>
      <c r="B134" s="15" t="s">
        <v>374</v>
      </c>
      <c r="C134" s="16" t="s">
        <v>375</v>
      </c>
      <c r="D134" s="16" t="s">
        <v>381</v>
      </c>
      <c r="E134" s="16" t="s">
        <v>382</v>
      </c>
      <c r="F134" s="17">
        <v>45779</v>
      </c>
      <c r="G134" s="17">
        <v>45782</v>
      </c>
      <c r="H134" s="18" t="s">
        <v>383</v>
      </c>
    </row>
    <row r="135" spans="1:9" ht="30" customHeight="1" x14ac:dyDescent="0.25">
      <c r="A135" s="14">
        <f t="shared" si="2"/>
        <v>133</v>
      </c>
      <c r="B135" s="15" t="s">
        <v>374</v>
      </c>
      <c r="C135" s="29" t="s">
        <v>375</v>
      </c>
      <c r="D135" s="30" t="s">
        <v>379</v>
      </c>
      <c r="E135" s="30" t="s">
        <v>380</v>
      </c>
      <c r="F135" s="17">
        <v>45805</v>
      </c>
      <c r="G135" s="17">
        <v>45807</v>
      </c>
      <c r="H135" s="18" t="s">
        <v>34</v>
      </c>
    </row>
    <row r="136" spans="1:9" ht="30" customHeight="1" x14ac:dyDescent="0.25">
      <c r="A136" s="14">
        <f t="shared" si="2"/>
        <v>134</v>
      </c>
      <c r="B136" s="15" t="s">
        <v>374</v>
      </c>
      <c r="C136" s="16" t="s">
        <v>375</v>
      </c>
      <c r="D136" s="16" t="s">
        <v>391</v>
      </c>
      <c r="E136" s="16" t="s">
        <v>392</v>
      </c>
      <c r="F136" s="17">
        <v>45889</v>
      </c>
      <c r="G136" s="17">
        <v>45891</v>
      </c>
      <c r="H136" s="18" t="s">
        <v>393</v>
      </c>
    </row>
    <row r="137" spans="1:9" ht="30" customHeight="1" x14ac:dyDescent="0.25">
      <c r="A137" s="14">
        <f t="shared" si="2"/>
        <v>135</v>
      </c>
      <c r="B137" s="15" t="s">
        <v>374</v>
      </c>
      <c r="C137" s="16" t="s">
        <v>375</v>
      </c>
      <c r="D137" s="16" t="s">
        <v>271</v>
      </c>
      <c r="E137" s="16" t="s">
        <v>272</v>
      </c>
      <c r="F137" s="17">
        <v>45946</v>
      </c>
      <c r="G137" s="17">
        <v>45949</v>
      </c>
      <c r="H137" s="18" t="s">
        <v>273</v>
      </c>
    </row>
    <row r="138" spans="1:9" ht="30" customHeight="1" x14ac:dyDescent="0.25">
      <c r="A138" s="14">
        <f t="shared" si="2"/>
        <v>136</v>
      </c>
      <c r="B138" s="16" t="s">
        <v>374</v>
      </c>
      <c r="C138" s="16" t="s">
        <v>396</v>
      </c>
      <c r="D138" s="16" t="s">
        <v>397</v>
      </c>
      <c r="E138" s="16" t="s">
        <v>398</v>
      </c>
      <c r="F138" s="17">
        <v>45711</v>
      </c>
      <c r="G138" s="17">
        <v>45715</v>
      </c>
      <c r="H138" s="18" t="s">
        <v>399</v>
      </c>
    </row>
    <row r="139" spans="1:9" ht="30" customHeight="1" x14ac:dyDescent="0.25">
      <c r="A139" s="14">
        <f t="shared" si="2"/>
        <v>137</v>
      </c>
      <c r="B139" s="15" t="s">
        <v>374</v>
      </c>
      <c r="C139" s="16" t="s">
        <v>384</v>
      </c>
      <c r="D139" s="16" t="s">
        <v>385</v>
      </c>
      <c r="E139" s="16" t="s">
        <v>386</v>
      </c>
      <c r="F139" s="17">
        <v>45784</v>
      </c>
      <c r="G139" s="17">
        <v>45788</v>
      </c>
      <c r="H139" s="18" t="s">
        <v>387</v>
      </c>
    </row>
    <row r="140" spans="1:9" ht="30" customHeight="1" x14ac:dyDescent="0.25">
      <c r="A140" s="14">
        <f t="shared" si="2"/>
        <v>138</v>
      </c>
      <c r="B140" s="15" t="s">
        <v>374</v>
      </c>
      <c r="C140" s="16" t="s">
        <v>375</v>
      </c>
      <c r="D140" s="16" t="s">
        <v>520</v>
      </c>
      <c r="E140" s="16" t="s">
        <v>521</v>
      </c>
      <c r="F140" s="17">
        <v>45755</v>
      </c>
      <c r="G140" s="17">
        <v>45758</v>
      </c>
      <c r="H140" s="18" t="s">
        <v>522</v>
      </c>
    </row>
    <row r="141" spans="1:9" ht="30" customHeight="1" x14ac:dyDescent="0.25">
      <c r="A141" s="14">
        <f t="shared" si="2"/>
        <v>139</v>
      </c>
      <c r="B141" s="15" t="s">
        <v>400</v>
      </c>
      <c r="C141" s="16" t="s">
        <v>401</v>
      </c>
      <c r="D141" s="16" t="s">
        <v>402</v>
      </c>
      <c r="E141" s="16" t="s">
        <v>403</v>
      </c>
      <c r="F141" s="17">
        <v>45915</v>
      </c>
      <c r="G141" s="17">
        <v>45915</v>
      </c>
      <c r="H141" s="18" t="s">
        <v>404</v>
      </c>
    </row>
    <row r="142" spans="1:9" ht="30" customHeight="1" x14ac:dyDescent="0.25">
      <c r="A142" s="14">
        <f t="shared" si="2"/>
        <v>140</v>
      </c>
      <c r="B142" s="15" t="s">
        <v>405</v>
      </c>
      <c r="C142" s="16" t="s">
        <v>406</v>
      </c>
      <c r="D142" s="16" t="s">
        <v>407</v>
      </c>
      <c r="E142" s="16" t="s">
        <v>408</v>
      </c>
      <c r="F142" s="17">
        <v>45936</v>
      </c>
      <c r="G142" s="17">
        <v>45940</v>
      </c>
      <c r="H142" s="18" t="s">
        <v>409</v>
      </c>
    </row>
    <row r="143" spans="1:9" ht="30" customHeight="1" x14ac:dyDescent="0.25">
      <c r="A143" s="14">
        <f t="shared" si="2"/>
        <v>141</v>
      </c>
      <c r="B143" s="15" t="s">
        <v>465</v>
      </c>
      <c r="C143" s="16" t="s">
        <v>406</v>
      </c>
      <c r="D143" s="16" t="s">
        <v>187</v>
      </c>
      <c r="E143" s="16" t="s">
        <v>188</v>
      </c>
      <c r="F143" s="17">
        <v>45932</v>
      </c>
      <c r="G143" s="17">
        <v>45935</v>
      </c>
      <c r="H143" s="18" t="s">
        <v>189</v>
      </c>
    </row>
    <row r="144" spans="1:9" ht="30" customHeight="1" x14ac:dyDescent="0.25">
      <c r="A144" s="14">
        <f t="shared" si="2"/>
        <v>142</v>
      </c>
      <c r="B144" s="15" t="s">
        <v>465</v>
      </c>
      <c r="C144" s="16" t="s">
        <v>474</v>
      </c>
      <c r="D144" s="16" t="s">
        <v>412</v>
      </c>
      <c r="E144" s="16" t="s">
        <v>185</v>
      </c>
      <c r="F144" s="17">
        <v>45829</v>
      </c>
      <c r="G144" s="17">
        <v>45831</v>
      </c>
      <c r="H144" s="18" t="s">
        <v>413</v>
      </c>
    </row>
    <row r="145" spans="1:8" ht="30" customHeight="1" x14ac:dyDescent="0.25">
      <c r="A145" s="14">
        <f t="shared" si="2"/>
        <v>143</v>
      </c>
      <c r="B145" s="15" t="s">
        <v>465</v>
      </c>
      <c r="C145" s="16" t="s">
        <v>541</v>
      </c>
      <c r="D145" s="16" t="s">
        <v>542</v>
      </c>
      <c r="E145" s="16" t="s">
        <v>543</v>
      </c>
      <c r="F145" s="17">
        <v>45950</v>
      </c>
      <c r="G145" s="17">
        <v>45953</v>
      </c>
      <c r="H145" s="19" t="s">
        <v>496</v>
      </c>
    </row>
    <row r="146" spans="1:8" ht="30" customHeight="1" x14ac:dyDescent="0.25">
      <c r="A146" s="14">
        <f t="shared" si="2"/>
        <v>144</v>
      </c>
      <c r="B146" s="16" t="s">
        <v>414</v>
      </c>
      <c r="C146" s="22" t="s">
        <v>415</v>
      </c>
      <c r="D146" s="22" t="s">
        <v>455</v>
      </c>
      <c r="E146" s="22" t="s">
        <v>442</v>
      </c>
      <c r="F146" s="17">
        <v>45785</v>
      </c>
      <c r="G146" s="17">
        <v>45786</v>
      </c>
      <c r="H146" s="18" t="s">
        <v>456</v>
      </c>
    </row>
    <row r="147" spans="1:8" ht="30" customHeight="1" x14ac:dyDescent="0.25">
      <c r="A147" s="14">
        <f t="shared" si="2"/>
        <v>145</v>
      </c>
      <c r="B147" s="16" t="s">
        <v>414</v>
      </c>
      <c r="C147" s="22" t="s">
        <v>415</v>
      </c>
      <c r="D147" s="22" t="s">
        <v>457</v>
      </c>
      <c r="E147" s="22" t="s">
        <v>458</v>
      </c>
      <c r="F147" s="17">
        <v>45948</v>
      </c>
      <c r="G147" s="17">
        <v>45950</v>
      </c>
      <c r="H147" s="18" t="s">
        <v>459</v>
      </c>
    </row>
    <row r="148" spans="1:8" ht="30" customHeight="1" x14ac:dyDescent="0.25">
      <c r="A148" s="14">
        <f t="shared" si="2"/>
        <v>146</v>
      </c>
      <c r="B148" s="16" t="s">
        <v>414</v>
      </c>
      <c r="C148" s="16" t="s">
        <v>415</v>
      </c>
      <c r="D148" s="16" t="s">
        <v>416</v>
      </c>
      <c r="E148" s="16" t="s">
        <v>417</v>
      </c>
      <c r="F148" s="17" t="s">
        <v>243</v>
      </c>
      <c r="G148" s="17" t="s">
        <v>243</v>
      </c>
      <c r="H148" s="18" t="s">
        <v>418</v>
      </c>
    </row>
    <row r="149" spans="1:8" ht="30" customHeight="1" x14ac:dyDescent="0.25">
      <c r="A149" s="14">
        <f t="shared" ref="A149" si="3">A148+1</f>
        <v>147</v>
      </c>
      <c r="B149" s="16" t="s">
        <v>414</v>
      </c>
      <c r="C149" s="16" t="s">
        <v>415</v>
      </c>
      <c r="D149" s="16" t="s">
        <v>419</v>
      </c>
      <c r="E149" s="16" t="s">
        <v>268</v>
      </c>
      <c r="F149" s="17" t="s">
        <v>243</v>
      </c>
      <c r="G149" s="17" t="s">
        <v>243</v>
      </c>
      <c r="H149" s="18" t="s">
        <v>420</v>
      </c>
    </row>
    <row r="150" spans="1:8" x14ac:dyDescent="0.25">
      <c r="A150" s="7"/>
      <c r="B150" s="7"/>
      <c r="C150" s="7"/>
      <c r="D150" s="7"/>
      <c r="E150" s="7"/>
      <c r="F150" s="7"/>
      <c r="G150" s="7"/>
      <c r="H150" s="7"/>
    </row>
    <row r="151" spans="1:8" x14ac:dyDescent="0.25">
      <c r="A151" s="7"/>
      <c r="B151" s="7"/>
      <c r="C151" s="7"/>
      <c r="D151" s="7"/>
      <c r="E151" s="7"/>
      <c r="F151" s="7"/>
      <c r="G151" s="7"/>
      <c r="H151" s="7"/>
    </row>
    <row r="152" spans="1:8" x14ac:dyDescent="0.25">
      <c r="A152" s="7"/>
      <c r="B152" s="7"/>
      <c r="C152" s="7"/>
      <c r="D152" s="7"/>
      <c r="E152" s="7"/>
      <c r="F152" s="7"/>
      <c r="G152" s="7"/>
      <c r="H152" s="7"/>
    </row>
    <row r="153" spans="1:8" x14ac:dyDescent="0.25">
      <c r="A153" s="7"/>
      <c r="B153" s="7"/>
      <c r="C153" s="7"/>
      <c r="D153" s="7"/>
      <c r="E153" s="7"/>
      <c r="F153" s="7"/>
      <c r="G153" s="7"/>
      <c r="H153" s="7"/>
    </row>
    <row r="154" spans="1:8" x14ac:dyDescent="0.25">
      <c r="A154" s="7"/>
      <c r="B154" s="7"/>
      <c r="C154" s="7"/>
      <c r="D154" s="7"/>
      <c r="E154" s="7"/>
      <c r="F154" s="7"/>
      <c r="G154" s="7"/>
      <c r="H154" s="7"/>
    </row>
    <row r="155" spans="1:8" x14ac:dyDescent="0.25">
      <c r="A155" s="7"/>
      <c r="B155" s="7"/>
      <c r="C155" s="7"/>
      <c r="D155" s="7"/>
      <c r="E155" s="7"/>
      <c r="F155" s="7"/>
      <c r="G155" s="7"/>
      <c r="H155" s="7"/>
    </row>
    <row r="156" spans="1:8" x14ac:dyDescent="0.25">
      <c r="A156" s="7"/>
      <c r="B156" s="7"/>
      <c r="C156" s="7"/>
      <c r="D156" s="7"/>
      <c r="E156" s="7"/>
      <c r="F156" s="7"/>
      <c r="G156" s="7"/>
      <c r="H156" s="7"/>
    </row>
    <row r="157" spans="1:8" x14ac:dyDescent="0.25">
      <c r="A157" s="7"/>
      <c r="B157" s="7"/>
      <c r="C157" s="7"/>
      <c r="D157" s="7"/>
      <c r="E157" s="7"/>
      <c r="F157" s="7"/>
      <c r="G157" s="7"/>
      <c r="H157" s="7"/>
    </row>
    <row r="158" spans="1:8" x14ac:dyDescent="0.25">
      <c r="A158" s="7"/>
      <c r="B158" s="7"/>
      <c r="C158" s="7"/>
      <c r="D158" s="7"/>
      <c r="E158" s="7"/>
      <c r="F158" s="7"/>
      <c r="G158" s="7"/>
      <c r="H158" s="7"/>
    </row>
    <row r="159" spans="1:8" x14ac:dyDescent="0.25">
      <c r="A159" s="7"/>
      <c r="B159" s="7"/>
      <c r="C159" s="7"/>
      <c r="D159" s="7"/>
      <c r="E159" s="7"/>
      <c r="F159" s="7"/>
      <c r="G159" s="7"/>
      <c r="H159" s="7"/>
    </row>
    <row r="160" spans="1:8" x14ac:dyDescent="0.25">
      <c r="A160" s="7"/>
      <c r="B160" s="7"/>
      <c r="C160" s="7"/>
      <c r="D160" s="7"/>
      <c r="E160" s="7"/>
      <c r="F160" s="7"/>
      <c r="G160" s="7"/>
      <c r="H160" s="7"/>
    </row>
    <row r="161" spans="1:8" x14ac:dyDescent="0.25">
      <c r="A161" s="7"/>
      <c r="B161" s="7"/>
      <c r="C161" s="7"/>
      <c r="D161" s="7"/>
      <c r="E161" s="7"/>
      <c r="F161" s="7"/>
      <c r="G161" s="7"/>
      <c r="H161" s="7"/>
    </row>
    <row r="162" spans="1:8" x14ac:dyDescent="0.25">
      <c r="A162" s="7"/>
      <c r="B162" s="7"/>
      <c r="C162" s="7"/>
      <c r="D162" s="7"/>
      <c r="E162" s="7"/>
      <c r="F162" s="7"/>
      <c r="G162" s="7"/>
      <c r="H162" s="7"/>
    </row>
    <row r="163" spans="1:8" x14ac:dyDescent="0.25">
      <c r="A163" s="7"/>
      <c r="B163" s="7"/>
      <c r="C163" s="7"/>
      <c r="D163" s="7"/>
      <c r="E163" s="7"/>
      <c r="F163" s="7"/>
      <c r="G163" s="7"/>
      <c r="H163" s="7"/>
    </row>
  </sheetData>
  <autoFilter ref="A2:H149" xr:uid="{D1BDFA43-ACE8-4382-B838-CE0BF37EBED9}">
    <sortState ref="A3:H135">
      <sortCondition ref="B3:B163"/>
    </sortState>
  </autoFilter>
  <sortState ref="A1:H163">
    <sortCondition ref="B3:B149"/>
    <sortCondition ref="C3:C149"/>
    <sortCondition ref="F3:F149"/>
  </sortState>
  <mergeCells count="1">
    <mergeCell ref="A1:H1"/>
  </mergeCells>
  <phoneticPr fontId="17" type="noConversion"/>
  <hyperlinks>
    <hyperlink ref="H22" r:id="rId1" xr:uid="{66BC86F5-127F-424E-9C60-EEAF5F1AA88A}"/>
    <hyperlink ref="H23" r:id="rId2" xr:uid="{49EDA16A-D1EF-4EBD-9E54-6A8923184528}"/>
    <hyperlink ref="H11" r:id="rId3" xr:uid="{71423586-4E45-41DC-B4BB-87C9DC85E544}"/>
    <hyperlink ref="H103" r:id="rId4" xr:uid="{A3C2C36E-6470-45BF-8F15-A04BDBE0EA22}"/>
    <hyperlink ref="H127" r:id="rId5" xr:uid="{3FD54F27-189D-436E-8D77-F8AC6D7F3697}"/>
    <hyperlink ref="H7" r:id="rId6" xr:uid="{D4C21C20-25A9-4FCF-9347-442422F6E160}"/>
    <hyperlink ref="H5" r:id="rId7" xr:uid="{FE718B2A-2AE2-46B9-8A5A-80327AB700F8}"/>
    <hyperlink ref="H3" r:id="rId8" xr:uid="{8FF9484F-ECC7-4095-A6B3-163EF5CF86E3}"/>
    <hyperlink ref="H6" r:id="rId9" xr:uid="{35B94753-6757-416A-8BBC-645EFEF3AEFB}"/>
    <hyperlink ref="H14" r:id="rId10" xr:uid="{E468D998-FE2B-4681-B3A2-4DCB22E12F15}"/>
    <hyperlink ref="H15" r:id="rId11" display="https://ecommerceberlin.com/?utm_source=Linkedin&amp;utm_medium=company_page&amp;utm_campaign=Linkedin_company_page" xr:uid="{B4913A0E-40B0-46A4-B0C9-4A7697CBD4DE}"/>
    <hyperlink ref="H24" r:id="rId12" xr:uid="{1749BAE5-AE9B-4522-A464-C6DF5AB7F510}"/>
    <hyperlink ref="H20" r:id="rId13" xr:uid="{6DD73400-9530-4987-B820-2D7892038270}"/>
    <hyperlink ref="H41" r:id="rId14" display="https://www.terrapinn.com/exhibition/middle-east-rail/index.stm" xr:uid="{B234F966-A06B-411E-A88A-4052CA4AB831}"/>
    <hyperlink ref="H35" r:id="rId15" xr:uid="{21289D3B-9F32-485E-9229-3140CA39B257}"/>
    <hyperlink ref="H59" r:id="rId16" xr:uid="{E6068199-512A-42D6-AA34-D268CE616202}"/>
    <hyperlink ref="H58" r:id="rId17" xr:uid="{209E398F-E85C-4B9F-AAD3-50F0B88E3EB1}"/>
    <hyperlink ref="H60" r:id="rId18" xr:uid="{21AE1211-21C9-4965-8632-AD2EECECCB1F}"/>
    <hyperlink ref="H71" r:id="rId19" display="https://www.tradefairdates.com/Korea%2BMat-M9040/Goyang.html" xr:uid="{796F7AA2-3D5A-40D0-8D79-EA1BEDDEBDB6}"/>
    <hyperlink ref="H76" r:id="rId20" xr:uid="{98A9F36F-DD63-4900-B5BE-C221CE9D8A6A}"/>
    <hyperlink ref="H80" r:id="rId21" xr:uid="{C7CC5248-9E5C-40A3-822B-BECD7F8B138C}"/>
    <hyperlink ref="H83" r:id="rId22" xr:uid="{29BCD6C1-9C4A-47CF-A9C3-697A8A63B3E3}"/>
    <hyperlink ref="H81" r:id="rId23" xr:uid="{1386E5FD-5437-4EDE-B3E3-C1ABB8002F1E}"/>
    <hyperlink ref="H101" r:id="rId24" xr:uid="{096A56B2-946F-4E79-BA26-490D4CFE5FF7}"/>
    <hyperlink ref="H121" r:id="rId25" xr:uid="{C5C45EC8-15BE-45BC-BA7A-7459426B6820}"/>
    <hyperlink ref="H119" r:id="rId26" xr:uid="{A01DEE49-C6C3-4C45-8A49-C6361A9354A4}"/>
    <hyperlink ref="H120" r:id="rId27" xr:uid="{551DD8B4-6084-47B4-9CA0-7770B78FAF9F}"/>
    <hyperlink ref="H123" r:id="rId28" xr:uid="{8A3D8FF7-457A-4549-BAD3-86A7A640C003}"/>
    <hyperlink ref="H122" r:id="rId29" xr:uid="{1EB14D56-F237-4FB6-A041-D0950ADC7D6A}"/>
    <hyperlink ref="H9" r:id="rId30" display="https://www.seatradecruiseevents.com/global/en/home.html" xr:uid="{019D0747-CDAD-47DC-9D84-AEF992BC90C1}"/>
    <hyperlink ref="H13" r:id="rId31" display="https://www.terrapinn.com/conference/home-delivery-world/index.stm" xr:uid="{D2286E3A-FBF1-409E-8B27-461878000C42}"/>
    <hyperlink ref="H100" r:id="rId32" display="https://www.iata.org/en/programs/ops-infra/slots/conference/" xr:uid="{039E75B1-29BA-46C5-824E-E708AC46C881}"/>
    <hyperlink ref="H31" r:id="rId33" xr:uid="{9FAF9A36-349F-45A5-85CF-ED21F2060E03}"/>
    <hyperlink ref="H28" r:id="rId34" xr:uid="{5948DA7A-7F7E-4354-AE8C-1D9D6232D361}"/>
    <hyperlink ref="H34" r:id="rId35" xr:uid="{9B99B46F-1723-4C03-B35E-9BE23E45A2AD}"/>
    <hyperlink ref="H40" r:id="rId36" display="https://www.terrapinn.com/exhibition/seamless-middle-east/" xr:uid="{448238FC-455A-4492-977A-DF39EAECD5D5}"/>
    <hyperlink ref="H46" r:id="rId37" xr:uid="{8B3BFCCA-2206-4870-839F-C704390AFED0}"/>
    <hyperlink ref="H37" r:id="rId38" xr:uid="{FF31781F-27D2-40EC-AA0C-BC001AE6A996}"/>
    <hyperlink ref="H55" r:id="rId39" display="http://www.almc.hk/en/index.html" xr:uid="{3ED3E22E-74D6-4847-AF31-B6A0304ADD65}"/>
    <hyperlink ref="H57" r:id="rId40" xr:uid="{81030592-A709-4EDD-98A6-0EFA16BC751C}"/>
    <hyperlink ref="H64" r:id="rId41" xr:uid="{62043225-8FBA-4342-A0DC-19E20FE0F706}"/>
    <hyperlink ref="H65" r:id="rId42" xr:uid="{7E2EC0FF-6A03-4FBE-8418-FF47D2214981}"/>
    <hyperlink ref="H69" r:id="rId43" xr:uid="{772EBC87-66B8-4CDB-834D-80BD2B9CD19B}"/>
    <hyperlink ref="H70" r:id="rId44" display="https://www.cargopartnersnetwork.com/conferences-and-events/cpn-annual-conference" xr:uid="{6B374E10-89D2-4D43-BA97-6B69FF4C4B89}"/>
    <hyperlink ref="H74" r:id="rId45" xr:uid="{E49CF0D2-4D1D-4CC8-BD0D-F97AEA18A675}"/>
    <hyperlink ref="H79" r:id="rId46" xr:uid="{692AD0FC-12AB-4BE9-99CB-BC952009D8A2}"/>
    <hyperlink ref="H85" r:id="rId47" xr:uid="{3FAA19FD-915B-4D78-A8B6-1027D7361980}"/>
    <hyperlink ref="H102" r:id="rId48" display="http://www.iata.org/en/events/all/ighc/" xr:uid="{D8F99676-C0A7-41DB-85F3-5BCE9F46851E}"/>
    <hyperlink ref="H107" r:id="rId49" display="https://www.neventum.com/tradeshows/intralogistics-latin-america-mexico-0" xr:uid="{332A3450-461B-4561-AF9B-2FEAC06DD389}"/>
    <hyperlink ref="H106" r:id="rId50" xr:uid="{1907A18E-AB40-4E79-8CA1-E032FD3D7C1B}"/>
    <hyperlink ref="H105" r:id="rId51" xr:uid="{4FF1D76B-A8D9-4DAE-B0EB-E21BBD12D691}"/>
    <hyperlink ref="H68" r:id="rId52" xr:uid="{2462E78D-88AB-4A54-BE85-E969808B4529}"/>
    <hyperlink ref="H108" r:id="rId53" xr:uid="{1FAD0DC9-9BC8-4E6B-B816-8BCFE81CB3AA}"/>
    <hyperlink ref="H142" r:id="rId54" xr:uid="{8FD887CB-F9A7-4D3F-BB44-85307F72141A}"/>
    <hyperlink ref="H115" r:id="rId55" xr:uid="{7754BDB2-E11D-4635-8A99-1E8C22D14774}"/>
    <hyperlink ref="H72" r:id="rId56" display="https://www.transportevents.com/ForthcomingEventsdetails.aspx?EventID=EVE197" xr:uid="{E6FA208E-E458-4684-81DD-F08B74483D83}"/>
    <hyperlink ref="H124" r:id="rId57" xr:uid="{46D23233-5B20-40F9-BD3F-A6A2DDDE4FF2}"/>
    <hyperlink ref="H128" r:id="rId58" xr:uid="{8980561E-4AAE-433C-828B-98D67D3312BE}"/>
    <hyperlink ref="H129" r:id="rId59" xr:uid="{84C61048-FB74-47AF-9125-D3EA82FF0E3E}"/>
    <hyperlink ref="H130" r:id="rId60" display="http://www.icao.int/Meetings/ICAN2023/Pages/defau" xr:uid="{C1545D28-9D91-4769-9F34-F0606E918B06}"/>
    <hyperlink ref="H131" r:id="rId61" display="http://www.jctrans.net/" xr:uid="{9B9375A8-3E81-4A1E-8EFF-B30D73EAADF2}"/>
    <hyperlink ref="H134" r:id="rId62" xr:uid="{6E0E30B5-B367-4AA2-82EC-1B7E9077382D}"/>
    <hyperlink ref="H139" r:id="rId63" xr:uid="{E2F063EC-71DD-4592-99B8-328771DA5975}"/>
    <hyperlink ref="H42" r:id="rId64" xr:uid="{2DCBC975-00AF-4D36-8329-0030BDB3E954}"/>
    <hyperlink ref="H136" r:id="rId65" xr:uid="{5E4B990D-9ED3-4884-9F6A-442B1CE0B2AB}"/>
    <hyperlink ref="H141" r:id="rId66" xr:uid="{C5AD9D2C-86B7-4E78-AA50-CD9FED62047A}"/>
    <hyperlink ref="H148" r:id="rId67" display="https://www.caasint.com/our-events/achl-air-cargo-handling-logistics/" xr:uid="{C746BC42-7D28-4EA6-933E-002A66F8AC30}"/>
    <hyperlink ref="H43" r:id="rId68" xr:uid="{C401422E-C28A-4E62-BA71-BD40898BD7EC}"/>
    <hyperlink ref="H54" r:id="rId69" location="B" xr:uid="{2C3684FA-A0FA-4BF6-913F-69B3D12C0A81}"/>
    <hyperlink ref="H10" r:id="rId70" xr:uid="{E12895D6-75ED-4FDC-8A3E-A37ABB96F7AC}"/>
    <hyperlink ref="H125" r:id="rId71" xr:uid="{50EA4B35-27F0-403F-A8B7-462C18B74C68}"/>
    <hyperlink ref="H137" r:id="rId72" xr:uid="{D716AD71-C45E-4763-BA21-C9DFBC3516B8}"/>
    <hyperlink ref="H118" r:id="rId73" xr:uid="{C21C9CA5-7384-43AC-8F49-8F519A4E4C0A}"/>
    <hyperlink ref="H39" r:id="rId74" xr:uid="{C305E961-F12E-41A9-A62E-C558AB73361B}"/>
    <hyperlink ref="H135" r:id="rId75" xr:uid="{5CCADCE4-B3D7-46F0-AA27-810EA585968C}"/>
    <hyperlink ref="H149" r:id="rId76" xr:uid="{D8C2B889-91DE-44CE-A53B-60990E519059}"/>
    <hyperlink ref="H132" r:id="rId77" xr:uid="{236F2FA8-D581-4CB6-BCAF-720C2A5AE64E}"/>
    <hyperlink ref="H45" r:id="rId78" xr:uid="{D08643E8-25CB-470D-8C5A-DD70E7C74F0D}"/>
    <hyperlink ref="H48" r:id="rId79" xr:uid="{8CA468B3-7F3D-422B-B66A-F175BB9D665F}"/>
    <hyperlink ref="H84" r:id="rId80" xr:uid="{BE4A7A12-EC1C-4088-BB3C-7C7FE9B197ED}"/>
    <hyperlink ref="H117" r:id="rId81" xr:uid="{C2487824-D9CA-410D-ABFB-78C274DC6746}"/>
    <hyperlink ref="H52" r:id="rId82" xr:uid="{58EEFF07-E311-48F1-9D7A-FDE89CB3FC5A}"/>
    <hyperlink ref="H63" r:id="rId83" xr:uid="{04C5416F-6BA7-40B5-B89D-9B3C0F177797}"/>
    <hyperlink ref="H138" r:id="rId84" xr:uid="{F17386AC-A68B-4326-B8AA-8997694F8E15}"/>
    <hyperlink ref="H91" r:id="rId85" xr:uid="{6D1D188F-16CE-4D22-B48D-2D11ECAFF62D}"/>
    <hyperlink ref="D94" r:id="rId86" display="https://www.logisticsautomationmadrid.com/" xr:uid="{E3CBF0FE-F062-4CD8-A19C-229FC614664D}"/>
    <hyperlink ref="H94" r:id="rId87" xr:uid="{79EC290C-88E2-41DB-8EF1-3F554B3C347C}"/>
    <hyperlink ref="H92" r:id="rId88" xr:uid="{E86CD613-DEA7-4BAB-AABE-C82944253907}"/>
    <hyperlink ref="H67" r:id="rId89" xr:uid="{24E908FC-38CA-4F4B-9940-3186A4D5379C}"/>
    <hyperlink ref="H98" r:id="rId90" xr:uid="{62E2B3B4-580D-4B73-B2D9-2D3A8998AAA5}"/>
    <hyperlink ref="H112" r:id="rId91" xr:uid="{3C196BAF-18E9-4E35-BAD8-84786313EE42}"/>
    <hyperlink ref="H113" r:id="rId92" xr:uid="{B73491E3-DD12-4CEB-B561-83C43BD0155B}"/>
    <hyperlink ref="H38" r:id="rId93" xr:uid="{CE4DC5F3-2DD8-D64F-9103-801677982E46}"/>
    <hyperlink ref="H21" r:id="rId94" xr:uid="{AF1F3448-F85D-D14C-97A1-A20B15EC9012}"/>
    <hyperlink ref="H17" r:id="rId95" xr:uid="{B1820977-6F56-4B67-90E4-B9A0AE7D4073}"/>
    <hyperlink ref="H82" r:id="rId96" xr:uid="{E7429DFC-E5D9-4827-9379-8CCAFC0698A8}"/>
    <hyperlink ref="H86" r:id="rId97" xr:uid="{3B9EF558-3509-48DB-A9DB-062E97B1564F}"/>
    <hyperlink ref="H66" r:id="rId98" xr:uid="{912A55DF-472F-4235-A389-D8F6377BC610}"/>
    <hyperlink ref="H114" r:id="rId99" xr:uid="{4F31DA7F-77CF-41A4-879C-C4CD9D5DAB60}"/>
    <hyperlink ref="H145" r:id="rId100" xr:uid="{EA0438F3-6016-4D09-9337-730C37DD5B23}"/>
    <hyperlink ref="H51" r:id="rId101" xr:uid="{2742CDDD-81CA-40C6-BC5F-FA43C176AE7E}"/>
  </hyperlinks>
  <pageMargins left="0.7" right="0.7" top="0.75" bottom="0.75" header="0.3" footer="0.3"/>
  <pageSetup paperSize="9" scale="46" fitToHeight="0" orientation="portrait" r:id="rId102"/>
  <drawing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Yılı Nihai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Yasemin Şükran UÇAR</cp:lastModifiedBy>
  <dcterms:created xsi:type="dcterms:W3CDTF">2015-06-05T18:19:34Z</dcterms:created>
  <dcterms:modified xsi:type="dcterms:W3CDTF">2025-06-19T07:14:12Z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id_classification_restrictedpii=d36d9a67-b760-4689-ad88-96381e595636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datetime=2024-12-13T10:50:19.178Z</vt:lpwstr>
  </property>
</Properties>
</file>